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75" windowWidth="20730" windowHeight="7950" activeTab="1"/>
  </bookViews>
  <sheets>
    <sheet name="In báo" sheetId="13" r:id="rId1"/>
    <sheet name="chạy chữ" sheetId="14" r:id="rId2"/>
  </sheets>
  <definedNames>
    <definedName name="_xlnm.Print_Area" localSheetId="1">'chạy chữ'!$A:$F</definedName>
    <definedName name="_xlnm.Print_Area" localSheetId="0">'In báo'!$A:$F</definedName>
    <definedName name="_xlnm.Print_Titles" localSheetId="1">'chạy chữ'!$6:$6</definedName>
    <definedName name="_xlnm.Print_Titles" localSheetId="0">'In báo'!$6:$6</definedName>
  </definedNames>
  <calcPr calcId="145621"/>
  <customWorkbookViews>
    <customWorkbookView name="Tong Cuc Thue - Personal View" guid="{F3D37461-70BF-4512-BABF-2058AA0FBCA4}" mergeInterval="0" personalView="1" maximized="1" windowWidth="1596" windowHeight="605" activeSheetId="1"/>
    <customWorkbookView name="Tam, Cu Thi Tam (Phong Ke khai va Ke toan thue-QNI) - Personal View" guid="{33302D93-F829-4692-8D5B-A216F4298030}" mergeInterval="0" personalView="1" maximized="1" windowWidth="1362" windowHeight="462" activeSheetId="1"/>
    <customWorkbookView name="Thu, Ha Thi Thu (Phong Quan ly Thu no thue-QNI) - Personal View" guid="{260201D9-1539-4777-9C52-A8111868B086}" mergeInterval="0" personalView="1" maximized="1" windowWidth="1362" windowHeight="462" activeSheetId="1"/>
    <customWorkbookView name="dvhuyen.qni - Personal View" guid="{136B41A9-A61D-43E2-B941-195B1D255D7E}" mergeInterval="0" personalView="1" maximized="1" windowWidth="1362" windowHeight="512" activeSheetId="1"/>
    <customWorkbookView name="Chan, Phung Bao Chan (Phong Quan ly Thu no thue-QNI) - Personal View" guid="{FFCEFB70-CD0E-4717-AB0A-DD7964E5D72C}" mergeInterval="0" personalView="1" maximized="1" windowWidth="1362" windowHeight="487" activeSheetId="1"/>
  </customWorkbookViews>
</workbook>
</file>

<file path=xl/calcChain.xml><?xml version="1.0" encoding="utf-8"?>
<calcChain xmlns="http://schemas.openxmlformats.org/spreadsheetml/2006/main">
  <c r="F7" i="14" l="1"/>
  <c r="F7" i="13"/>
</calcChain>
</file>

<file path=xl/sharedStrings.xml><?xml version="1.0" encoding="utf-8"?>
<sst xmlns="http://schemas.openxmlformats.org/spreadsheetml/2006/main" count="716" uniqueCount="621">
  <si>
    <t>STT</t>
  </si>
  <si>
    <t>Mã số thuế</t>
  </si>
  <si>
    <t>Tên NNT</t>
  </si>
  <si>
    <t>Địa chỉ</t>
  </si>
  <si>
    <t>Tên người đại diện theo pháp luật</t>
  </si>
  <si>
    <t>0800283519-001</t>
  </si>
  <si>
    <t>Vũ Văn Hưng</t>
  </si>
  <si>
    <t>Thôn Đá Bạc, Phường Phương Nam, thành phố Uông Bí, tỉnh Quảng Ninh</t>
  </si>
  <si>
    <t>Tổ 47, Khu 12 ,Phường Quang Trung, thành phố Uông Bí, tỉnh Quảng Ninh</t>
  </si>
  <si>
    <t>Trần Hoài Nam</t>
  </si>
  <si>
    <t>Tổ 42, khu 7 ,Phường Trưng Vương, thành phố Uông Bí, tỉnh Quảng Ninh</t>
  </si>
  <si>
    <t>Vũ Văn Nam</t>
  </si>
  <si>
    <t>Số 98, tổ 7, Khu 2 ,Phường Quang Trung, thành phố Uông Bí, tỉnh Quảng Ninh</t>
  </si>
  <si>
    <t>Bùi Văn Sĩ</t>
  </si>
  <si>
    <t>Khu Đô Thị ,Phường Trưng Vương, thành phố Uông Bí, tỉnh Quảng Ninh</t>
  </si>
  <si>
    <t>Đàm Văn Duyên</t>
  </si>
  <si>
    <t>Thôn Bí Trung 1 ,Phường Phương Đông, thành phố Uông Bí, tỉnh Quảng Ninh</t>
  </si>
  <si>
    <t>Nguyễn Thị Thúy</t>
  </si>
  <si>
    <t>Tổ 23A, khu Phú Thanh Đông ,Phường Yên Thanh, thành phố Uông Bí, tỉnh Quảng Ninh</t>
  </si>
  <si>
    <t>Trần Hồng Sỹ</t>
  </si>
  <si>
    <t>Tổ 6 Khu 3 ,Phường Bắc Sơn, thành phố Uông Bí, tỉnh Quảng Ninh</t>
  </si>
  <si>
    <t>Công ty TNHH 1 thành viên Lâm Nghiệp Uông Bí - Quảng Ninh</t>
  </si>
  <si>
    <t>Nguyễn Văn Thành</t>
  </si>
  <si>
    <t>Tổ 8A, khu 2, phường Trưng Vương, thành phố Uông Bí, tỉnh Quảng Ninh</t>
  </si>
  <si>
    <t>Công ty cổ phần thương mại Xuân Sơn</t>
  </si>
  <si>
    <t>Nguyễn Văn Việt</t>
  </si>
  <si>
    <t>Số 87, tổ 3, khu Gia Mô, Phường Kim Sơn, Thị xã Đông Triều, tỉnh Quảng Ninh</t>
  </si>
  <si>
    <t>Nguyễn Công Sơn</t>
  </si>
  <si>
    <t>Tổ 24, khu 7 ,Phường Quang Trung, thành phố Uông Bí, tỉnh Quảng Ninh</t>
  </si>
  <si>
    <t>5700789910</t>
  </si>
  <si>
    <t>Hà Mạnh Dũng</t>
  </si>
  <si>
    <t>Khu phố 12, Phường Hà An, Thị xã Quảng Yên, tỉnh Quảng Ninh</t>
  </si>
  <si>
    <t>5700370703</t>
  </si>
  <si>
    <t>Hà Văn Hiến</t>
  </si>
  <si>
    <t>5700769618</t>
  </si>
  <si>
    <t>Trần Xuân Quỳnh</t>
  </si>
  <si>
    <t>Khu Lâm Sinh II, Phường Minh Thành, Thị xã Quảng Yên, tỉnh Quảng Ninh</t>
  </si>
  <si>
    <t>0106666752</t>
  </si>
  <si>
    <t>Nguyễn Việt Dũng</t>
  </si>
  <si>
    <t>63B trần quang diệu, phuờng ô chợ dừa, Quận Đống Đa, Hà Nội</t>
  </si>
  <si>
    <t>5700614156</t>
  </si>
  <si>
    <t>Nguyễn Văn Lực</t>
  </si>
  <si>
    <t>Khu 12, Phường Hà An, Thị xã Quảng Yên, tỉnh Quảng Ninh</t>
  </si>
  <si>
    <t>Phạm Văn Thuỷ</t>
  </si>
  <si>
    <t>5700299017</t>
  </si>
  <si>
    <t>Công Ty TNHH Thuỷ Dương</t>
  </si>
  <si>
    <t>5700478369</t>
  </si>
  <si>
    <t>Dương Xuân Chiến</t>
  </si>
  <si>
    <t>Khu Tân Mai, Phường Đông Mai, Thị xã Quảng Yên, tỉnh Quảng Ninh</t>
  </si>
  <si>
    <t>2700277970</t>
  </si>
  <si>
    <t>Phạm Văn Chí</t>
  </si>
  <si>
    <t>Khu phố 1, thị trấn Yên Ninh, huyện Yên Khánh, tỉnh Ninh Bình</t>
  </si>
  <si>
    <t>5700880091</t>
  </si>
  <si>
    <t>Phạm Cao Cường</t>
  </si>
  <si>
    <t>Thôn Trại Cọ, Phường Đông Mai, Thị xã Quảng Yên, tỉnh Quảng Ninh</t>
  </si>
  <si>
    <t>5701486838</t>
  </si>
  <si>
    <t>Hoàng Thị Luyến</t>
  </si>
  <si>
    <t>Thôn Tân Mai, Phường Đông Mai, Thị xã Quảng Yên, tỉnh Quảng Ninh</t>
  </si>
  <si>
    <t>5701453247</t>
  </si>
  <si>
    <t>Nguyễn Văn Bình</t>
  </si>
  <si>
    <t>Thôn 5, Xã Hoàng Tân, Thị xã Quảng Yên, tỉnh Quảng Ninh</t>
  </si>
  <si>
    <t>5701445013</t>
  </si>
  <si>
    <t>Lê Thị Cúc</t>
  </si>
  <si>
    <t>0200895460</t>
  </si>
  <si>
    <t>Vũ Hữu Chiến</t>
  </si>
  <si>
    <t>Thị trấn Minh Đức, huyện Thuỷ Nguyên, thành phố Hải Phòng</t>
  </si>
  <si>
    <t>5701350139</t>
  </si>
  <si>
    <t>Dương Văn Minh</t>
  </si>
  <si>
    <t>Khu 7, Phường Nam Hòa, Thị xã Quảng Yên, tỉnh Quảng Ninh</t>
  </si>
  <si>
    <t>5701453208</t>
  </si>
  <si>
    <t>Phạm Văn Thọ</t>
  </si>
  <si>
    <t>Khu quy hoạch dịch vụ Nông nghiệp và Sản xuất cơ khí tổng hợ, Xã Tiền An, Thị xã Quảng Yên, tỉnh Quảng Ninh</t>
  </si>
  <si>
    <t>5701652348</t>
  </si>
  <si>
    <t>Trần Trung Hiếu</t>
  </si>
  <si>
    <t>Khu Yên Lập Tây, Phường Minh Thành, Thị xã Quảng Yên, tỉnh Quảng Ninh</t>
  </si>
  <si>
    <t>5700645764</t>
  </si>
  <si>
    <t>Đồng Văn Lành</t>
  </si>
  <si>
    <t>Số nhà 19, Phố Lê Lợi, Phường Quảng Yên, Thị xã Quảng Yên, tỉnh Quảng Ninh</t>
  </si>
  <si>
    <t>5701111807</t>
  </si>
  <si>
    <t>Trần Văn Tư</t>
  </si>
  <si>
    <t>Thôn Trại Thành, Phường Đông Mai, Thị xã Quảng Yên, tỉnh Quảng Ninh</t>
  </si>
  <si>
    <t>5701373111</t>
  </si>
  <si>
    <t>Bùi Quang Nam</t>
  </si>
  <si>
    <t>Số nhà 03, tổ 4, khu 1, Phường Quảng Yên, Thị xã Quảng Yên, tỉnh Quảng Ninh</t>
  </si>
  <si>
    <t>5701827492</t>
  </si>
  <si>
    <t>Ngô Đình Cường</t>
  </si>
  <si>
    <t>Khu 7, Phường Phong Hải, Thị xã Quảng Yên, tỉnh Quảng Ninh</t>
  </si>
  <si>
    <t>Hoàng Văn Trường</t>
  </si>
  <si>
    <t>5701299637</t>
  </si>
  <si>
    <t>Khu Rặng Thông, phường Quảng Yên, thị xã Quảng Yên, tỉnh Quảng Ninh</t>
  </si>
  <si>
    <t>5701418186</t>
  </si>
  <si>
    <t>Lê Thị Hậu</t>
  </si>
  <si>
    <t>Công ty TNHH Vượng Phương</t>
  </si>
  <si>
    <t>5700647634</t>
  </si>
  <si>
    <t>Ngô Doãn Phương</t>
  </si>
  <si>
    <t>Xóm Đò Chanh, xã Nam Hoà, , Thị xã Quảng Yên, tỉnh Quảng Ninh</t>
  </si>
  <si>
    <t>5701554238</t>
  </si>
  <si>
    <t>Vũ Văn Hường</t>
  </si>
  <si>
    <t>Khu 5, Phường Nam Hòa, Thị xã Quảng Yên, tỉnh Quảng Ninh</t>
  </si>
  <si>
    <t>5700448244</t>
  </si>
  <si>
    <t>Vũ Đức Hậu</t>
  </si>
  <si>
    <t>Khu Yên Lập, phường Minh Thành, thị xã Quảng Yên, tỉnh Quảng Ninh</t>
  </si>
  <si>
    <t>Công ty TNHH gốm vật liệu xây dựng và Phát triển thương mại Phương Nam</t>
  </si>
  <si>
    <t>Thôn 7, xã Sông Khoai, thị xã Quảng Yên, tỉnh Quảng Ninh</t>
  </si>
  <si>
    <t>Nguyễn Văn Sơn</t>
  </si>
  <si>
    <t>Thôn Trại Hà, Xã Yên Thọ, thị xã Đông Triều, tỉnh Quảng Ninh</t>
  </si>
  <si>
    <t>Nguyễn Thùy Dương</t>
  </si>
  <si>
    <t>Khu Vĩnh QUang 2, Phường Mạo Khê, thị xã Đông Triều, tỉnh Quảng Ninh</t>
  </si>
  <si>
    <t>Dntn - Xí Nghiệp Đông Phương</t>
  </si>
  <si>
    <t>Trần Trọng Phương</t>
  </si>
  <si>
    <t>Số 35, khu 2, Phường Mạo Khê, thị xã Đông Triều, tỉnh Quảng Ninh</t>
  </si>
  <si>
    <t>Vũ Thị Thủy</t>
  </si>
  <si>
    <t>Tổ 1, khu Vĩnh Xuân, Phường Đông Triều, thị xã Đông Triều, tỉnh Quảng Ninh</t>
  </si>
  <si>
    <t>Cao Thị Oanh</t>
  </si>
  <si>
    <t>khu Yên Lâm 4, phường Đức Chính, thị xã Đông Triều, tỉnh Quảng Ninh</t>
  </si>
  <si>
    <t>Lê Thị Quảng</t>
  </si>
  <si>
    <t>Số 671, Tổ 4, Khu Vĩnh Hoà, Phường Mạo Khê, thị xã Đông Triều, tỉnh Quảng Ninh</t>
  </si>
  <si>
    <t>Phùng Thị Thanh</t>
  </si>
  <si>
    <t>Số 160, tổ 3, khu Hoàng Hoa Thám, Phường Mạo Khê, thị xã Đông Triều, tỉnh Quảng Ninh</t>
  </si>
  <si>
    <t>Nguyễn Quang Lứa</t>
  </si>
  <si>
    <t>Thôn Yên Trung, Xã Yên Thọ, thị xã Đông Triều, tỉnh Quảng Ninh</t>
  </si>
  <si>
    <t>Trần Đức Độ</t>
  </si>
  <si>
    <t>ố nhà 28, Tổ 4, Khu Vĩnh Tuy 2, phường Mạo Khê, thị xã Đông Triều, tỉnh Quảng Ninh</t>
  </si>
  <si>
    <t>Trần Trọng Thắng</t>
  </si>
  <si>
    <t>Lô 16, khu đô thị Tân Việt Bắc, Phường Mạo Khê, thị xã Đông Triều, tỉnh Quảng Ninh</t>
  </si>
  <si>
    <t>Ngô Tiến Đại</t>
  </si>
  <si>
    <t>Khu Mễ Sơn, Phường Xuân Sơn, thị xã Đông Triều, tỉnh Quảng Ninh</t>
  </si>
  <si>
    <t>Vũ Thị Oanh</t>
  </si>
  <si>
    <t>tổ 4, khu Đoàn Kết, phường Mạo Khê, thị xã Đông Triều, tỉnh Quảng Ninh</t>
  </si>
  <si>
    <t>Nguyễn Văn Lâm</t>
  </si>
  <si>
    <t>khu Vĩnh Tuy 2, phường Mạo Khê, thị xã Đông Triều, tỉnh Quảng Ninh</t>
  </si>
  <si>
    <t>PhạM Thị KháNh Vân</t>
  </si>
  <si>
    <t>Cụm công nghiệp Kim Sen, Phường Kim Sơn, thị xã Đông Triều, tỉnh Quảng Ninh</t>
  </si>
  <si>
    <t>Vũ Mạnh Tùng</t>
  </si>
  <si>
    <t>Thôn Đông Tân, Xã Hồng Phong, thị xã Đông Triều, tỉnh Quảng Ninh</t>
  </si>
  <si>
    <t>Nguyễn Ngọc Đoàn</t>
  </si>
  <si>
    <t>khu 4, phường Xuân Sơn, thị xã Đông Triều, tỉnh Quảng Ninh</t>
  </si>
  <si>
    <t>0309425470-001</t>
  </si>
  <si>
    <t>Vũ Trọng Hiếu</t>
  </si>
  <si>
    <t>Số 131, khu Xuân Cầm, Phường Xuân Sơn, thị xã Đông Triều, tỉnh Quảng Ninh</t>
  </si>
  <si>
    <t>Đào Thị Kim Thủy</t>
  </si>
  <si>
    <t>Yên Hợp, Yên Tho, Đông Triều, Quảng Ninh</t>
  </si>
  <si>
    <t>Phạm Công Hòa</t>
  </si>
  <si>
    <t>Thôn Yên Dưỡng, Xã Hồng Thái Đông, thị xã Đông Triều, tỉnh Quảng Ninh</t>
  </si>
  <si>
    <t>Lê Xuân Trường</t>
  </si>
  <si>
    <t>Số 674, Khu Vĩnh Hòa, Phường Mạo Khê, thị xã Đông Triều, tỉnh Quảng Ninh</t>
  </si>
  <si>
    <t>Trần Duy Luân</t>
  </si>
  <si>
    <t>Tổ 8, Khu Vĩnh Thông, Phường Mạo Khê, thị xã Đông Triều, tỉnh Quảng Ninh</t>
  </si>
  <si>
    <t>0801190994</t>
  </si>
  <si>
    <t>Nguyễn Văn Tân</t>
  </si>
  <si>
    <t>Lục Dong, An Sinh, Đông Triều, Quảng Ninh</t>
  </si>
  <si>
    <t>Lê Xuân Xanh</t>
  </si>
  <si>
    <t>Trại Dọc, Bình Khê, Đông Triều, Quảng Ninh</t>
  </si>
  <si>
    <t>Lê Trọng Trung</t>
  </si>
  <si>
    <t>ố 100, tổ 9, khu Vĩnh Thông, phường Mạo Khê, thị xã Đông Triều, tỉnh Quảng Ninh</t>
  </si>
  <si>
    <t>Nguyễn Văn Hưng</t>
  </si>
  <si>
    <t>tổ 4, khu Vĩnh Tuy 2, phường Mạo Khê, thị xã Đông Triều, tỉnh Quảng Ninh</t>
  </si>
  <si>
    <t>Công ty TNHH một thành viên Ngân Tuyết</t>
  </si>
  <si>
    <t>Đặng Thị Ánh Tuyết</t>
  </si>
  <si>
    <t>Tổ 1, khu Vĩnh Quang, Phường Mạo Khê, thị xã Đông Triều, tỉnh Quảng Ninh</t>
  </si>
  <si>
    <t>Công ty TNHH Vi Sơn</t>
  </si>
  <si>
    <t>Lê Thái Sơn</t>
  </si>
  <si>
    <t>Số nhà 36, khu Kim Thành, Phường Kim Sơn, thị xã Đông Triều, tỉnh Quảng Ninh</t>
  </si>
  <si>
    <t>Nguyễn Ngọc Khuê</t>
  </si>
  <si>
    <t>Thôn Trại Lốc 1, Xã An Sinh, thị xã Đông Triều, tỉnh Quảng Ninh</t>
  </si>
  <si>
    <t>Nguyễn Thái Dũng</t>
  </si>
  <si>
    <t>Khu Yên Lâm 3, Phường Đức Chính, thị xã Đông Triều, tỉnh Quảng Ninh</t>
  </si>
  <si>
    <t>Công ty TNHH TM&amp; DV Đông Dương</t>
  </si>
  <si>
    <t>0800304462</t>
  </si>
  <si>
    <t>Nguyễn Duy Nam</t>
  </si>
  <si>
    <t>Số nhà 14, Ngõ 56, Đường Lê Thánh Tông, TP Hải Dương, tỉnh Hải Dương</t>
  </si>
  <si>
    <t>Nguyễn Đức Thiệu</t>
  </si>
  <si>
    <t>Thủy An, Đông Triều, Quảng Ninh</t>
  </si>
  <si>
    <t>5700431360</t>
  </si>
  <si>
    <t>Nguyễn Sĩ Hiền</t>
  </si>
  <si>
    <t>Phố Đông Tiến 2, thị trấn Tiên Yên, Tiên Yên, Quảng Ninh</t>
  </si>
  <si>
    <t>5701515831</t>
  </si>
  <si>
    <t>Nguyễn Chí Long</t>
  </si>
  <si>
    <t>Thôn Đông Sơn, Xã Đông Xá, Huyện Vân Đồn</t>
  </si>
  <si>
    <t>5701646626</t>
  </si>
  <si>
    <t>Đỗ Văn Tương</t>
  </si>
  <si>
    <t>Thôn 12, Xã Hạ Long, Huyện Vân Đồn</t>
  </si>
  <si>
    <t>0302521263</t>
  </si>
  <si>
    <t>Nguyễn Quốc Khánh</t>
  </si>
  <si>
    <t>61/29 Bình Giã, Phường 13, Quận Tân Bình, TP Hồ Chí Minh</t>
  </si>
  <si>
    <t>5701410758</t>
  </si>
  <si>
    <t>Vũ Văn Quang</t>
  </si>
  <si>
    <t>Thôn Đông Thịnh, Xã Đông Xá, Huyện Vân Đồn</t>
  </si>
  <si>
    <t>5701618280</t>
  </si>
  <si>
    <t>Nguyễn Huy Hoàng</t>
  </si>
  <si>
    <t>Thôn Đông Tiến, Xã Đông Xá, Huyện Vân Đồn</t>
  </si>
  <si>
    <t>5701598965</t>
  </si>
  <si>
    <t>Hoàng Phú Hiệp</t>
  </si>
  <si>
    <t>Khu 8, thị trấn Cái Rồng, huyện Vân Đồn</t>
  </si>
  <si>
    <t>Công ty cổ phần thủy sản Minh Khuê</t>
  </si>
  <si>
    <t>Nguyễn Mạnh Hà</t>
  </si>
  <si>
    <t>Số 31, đường Đại Lộ Hoà Bình, Phường Trần Phú, thành phố Móng Cái, tỉnh Quảng Ninh.</t>
  </si>
  <si>
    <t>Công ty cổ phần đầu tư phát triển Phong Lan</t>
  </si>
  <si>
    <t>Nguyễn Hương Lan</t>
  </si>
  <si>
    <t>Số 92, Đường Trần Phú (Tổ 5, khu lao động), Phường Cẩm Tây, TP Cẩm Phả, tỉnh Quảng Ninh</t>
  </si>
  <si>
    <t>5701463559</t>
  </si>
  <si>
    <t>Nguyễn Thị Thái</t>
  </si>
  <si>
    <t>Thôn một, xã Hạ Long, huyện Vân Đồn</t>
  </si>
  <si>
    <t>5700327049</t>
  </si>
  <si>
    <t>Vũ Văn Trường</t>
  </si>
  <si>
    <t>Thôn 11, xã Hạ Long, huyện Vân Đồn</t>
  </si>
  <si>
    <t>5700666108</t>
  </si>
  <si>
    <t>Nguyễn Hữu Tạo</t>
  </si>
  <si>
    <t>Số 40, phố Thương mại, Phường Trần Phú</t>
  </si>
  <si>
    <t>HTX nông lâm ngư nghiệp Thái An</t>
  </si>
  <si>
    <t>5701726494</t>
  </si>
  <si>
    <t>Phạm Hồng Thái</t>
  </si>
  <si>
    <t>Tổ 8 Khu Thượng Trung, Phường Ninh Dương</t>
  </si>
  <si>
    <t>5701479301</t>
  </si>
  <si>
    <t>Trần Thành Ngọc</t>
  </si>
  <si>
    <t>Số 31 Phan Chu Trinh, Phường Hoà Lạc</t>
  </si>
  <si>
    <t>5700397335</t>
  </si>
  <si>
    <t>Lưu Công Thành</t>
  </si>
  <si>
    <t>Km2 , đường Hùng Vương, khu Hồng Hà, Phường Ninh Dương</t>
  </si>
  <si>
    <t>5701743316</t>
  </si>
  <si>
    <t>Phạm Minh Hưng</t>
  </si>
  <si>
    <t>Số 52 Đại lộ Hòa Bình, Phường Trần Phú</t>
  </si>
  <si>
    <t>5701850276</t>
  </si>
  <si>
    <t>Nguyễn Xuân Tằng (Nguyễn Văn T</t>
  </si>
  <si>
    <t>Số 41 đường Nguyễn Tri Phương, Phường Hải Yên</t>
  </si>
  <si>
    <t>5701417827</t>
  </si>
  <si>
    <t>Đinh Thị Oanh</t>
  </si>
  <si>
    <t>Tổ 8, khu 8, Phường Hải Hoà</t>
  </si>
  <si>
    <t>5701309099</t>
  </si>
  <si>
    <t>Hà Văn Minh</t>
  </si>
  <si>
    <t>Khu 7, Phường Hải Yên</t>
  </si>
  <si>
    <t>5701610002</t>
  </si>
  <si>
    <t>Phạm Sinh Hưởng</t>
  </si>
  <si>
    <t>Tổ 1, Khu Hồng Hà, Phường Ninh Dương</t>
  </si>
  <si>
    <t>5700646849</t>
  </si>
  <si>
    <t>Vũ Đức Lũy</t>
  </si>
  <si>
    <t>Số 189 Đường Nguyễn Văn Cừ, Khu Hồng Hà, Phường Ninh Dương</t>
  </si>
  <si>
    <t>Công ty TNHH X30</t>
  </si>
  <si>
    <t>5700685943</t>
  </si>
  <si>
    <t>Phạm Hữu Duân</t>
  </si>
  <si>
    <t>Tổ 2, Khu Hồng Hà, Phường Ninh Dương</t>
  </si>
  <si>
    <t>5700373172</t>
  </si>
  <si>
    <t>Nguyễn Thị Thanh Hương</t>
  </si>
  <si>
    <t>Số 33, phố Hòa Lạc, Phường Hoà Lạc</t>
  </si>
  <si>
    <t>5700561962</t>
  </si>
  <si>
    <t>Nguyễn Quang Huy</t>
  </si>
  <si>
    <t>Khu Hồng Phong, Phường Ninh Dương</t>
  </si>
  <si>
    <t>5701790958</t>
  </si>
  <si>
    <t>Hoàng Thị Lại</t>
  </si>
  <si>
    <t>Tổ 4, khu Hạ Long, Phường Ninh Dương</t>
  </si>
  <si>
    <t>Chi nhánh công ty cổ phần du lịch và dịch vụ Hải Phòng tại Quảng Ninh</t>
  </si>
  <si>
    <t>0200131176-009</t>
  </si>
  <si>
    <t>Lê Đức Chính</t>
  </si>
  <si>
    <t>Số 12, đường Hoàng Quốc Việt, Phường Trần Phú</t>
  </si>
  <si>
    <t>Công ty TNHH thương mại xuất nhập khẩu Bảo Lộc</t>
  </si>
  <si>
    <t>5701245141</t>
  </si>
  <si>
    <t>Nguyễn Văn Sinh</t>
  </si>
  <si>
    <t>Tổ 1, Khu 4, Phường Trần Phú</t>
  </si>
  <si>
    <t>CÔNG TY TNHH MTV  CƠ KHÍ THÀNH CÔNG</t>
  </si>
  <si>
    <t>5701698399</t>
  </si>
  <si>
    <t>Nguyễn Đăng Trường</t>
  </si>
  <si>
    <t>5701907589</t>
  </si>
  <si>
    <t>Ngô Thị Mai Anh</t>
  </si>
  <si>
    <t>Số 48 phố Độc Lập, Khu Hồng Hà, Phường Ninh Dương</t>
  </si>
  <si>
    <t>5701502416</t>
  </si>
  <si>
    <t>Trần Ngọc Hảo</t>
  </si>
  <si>
    <t>Thôn 5, Xã Quảng Nghĩa</t>
  </si>
  <si>
    <t>2800232356-001</t>
  </si>
  <si>
    <t>Phạm Đức Tám</t>
  </si>
  <si>
    <t>P401, trung tâm tài chính Sông Đà - Tòa nhà G10 Nguyễn Trãi, phường Thanh Xuân Nam, Quận Thanh Xuân, Hà Nội</t>
  </si>
  <si>
    <t>5701760167</t>
  </si>
  <si>
    <t>Nguyễn Đức Tiến</t>
  </si>
  <si>
    <t>Khu Công nghiệp Cái Lân, phường Bãi cháy, TP Hạ Long, Quảng Ninh</t>
  </si>
  <si>
    <t>5701772437</t>
  </si>
  <si>
    <t>Công ty TNHH tập đoàn xây dựng số 3 Than Trung Quốc - Văn phòng điều hành dự án tại tỉnh Quảng Ninh</t>
  </si>
  <si>
    <t>Yang Fei</t>
  </si>
  <si>
    <t>Mặt bằng SCN +35, Tổ 4, khu 13, phường Mông Dương, TP Cẩm Phả, Quảng Ninh</t>
  </si>
  <si>
    <t>Trần Ích Vui</t>
  </si>
  <si>
    <t>Công ty cổ phần xây dựng A&amp;E Quảng Ninh</t>
  </si>
  <si>
    <t>5701549125</t>
  </si>
  <si>
    <t>Lê Hồng Thụ</t>
  </si>
  <si>
    <t>Số nhà 51, tổ 2, khu 6, phường Hồng Hải, TP Hạ Long, Quảng Ninh</t>
  </si>
  <si>
    <t>Công ty cổ phần thương mại Trung Dũng</t>
  </si>
  <si>
    <t>5700675536</t>
  </si>
  <si>
    <t>Nguyễn Hữu Ngạn</t>
  </si>
  <si>
    <t>Số 72A, đường Hậu Cần, phường Bãi Cháy, TP Hạ Long, Quảng Ninh</t>
  </si>
  <si>
    <t>Trung tâm ứng dụng tiến bộ khoa học và công nghệ</t>
  </si>
  <si>
    <t>5700423345</t>
  </si>
  <si>
    <t>Nguyễn Quốc Tuấn</t>
  </si>
  <si>
    <t>Km 5, đường Nguyễn Văn Cừ, phường Hồng Hà, TP Hạ Long, Quảng Ninh</t>
  </si>
  <si>
    <t>Công ty cổ phần đầu tư phát triển cảng Hoàng Tân</t>
  </si>
  <si>
    <t>5701939478</t>
  </si>
  <si>
    <t>Nguyễn Cao Kỳ</t>
  </si>
  <si>
    <t>Số nhà 01, Khu 2, phường Yên Giang, thị xã Quảng Yên, Quảng Ninh</t>
  </si>
  <si>
    <t>Công ty cổ phần thương mại và đầu tư xây dựng Tuấn Phong</t>
  </si>
  <si>
    <t>5701828337</t>
  </si>
  <si>
    <t>Vũ Văn Tỉnh</t>
  </si>
  <si>
    <t>Số nhà 284, đường Trần Nhân Tông, phường Thanh Sơn, TP Uông Bí, Quảng Ninh</t>
  </si>
  <si>
    <t>Công ty cổ phần HQN</t>
  </si>
  <si>
    <t>5701947729</t>
  </si>
  <si>
    <t>Phạm Thanh Hùng</t>
  </si>
  <si>
    <t>Tầng 12, Trụ sở liên cơ quan số 4, phường Hồng Hà, TP Hạ Long, Quảng Ninh</t>
  </si>
  <si>
    <t>5700385594</t>
  </si>
  <si>
    <t>Nguyễn Văn Long</t>
  </si>
  <si>
    <t>Tổ 9 Khu 9B Phường Bãi Cháy, Phường Bãi Cháy, Thành phố Hạ Long, Quảng Ninh</t>
  </si>
  <si>
    <t>5700569753</t>
  </si>
  <si>
    <t>Nguyễn Thế Thăng</t>
  </si>
  <si>
    <t>5701738919</t>
  </si>
  <si>
    <t>Vũ Thị Mai Oanh</t>
  </si>
  <si>
    <t>Tổ 1, Khu 10, Phường Bãi Cháy, Thành phố Hạ Long, Quảng Ninh</t>
  </si>
  <si>
    <t>0105497741</t>
  </si>
  <si>
    <t>Phạm Văn Thủy</t>
  </si>
  <si>
    <t>Số 209 đường Trung Kính, Phường Yên Hoà, Quận Cầu Giấy, Hà Nội</t>
  </si>
  <si>
    <t>5701849111</t>
  </si>
  <si>
    <t>Trịnh Thị Hạ</t>
  </si>
  <si>
    <t>Số 41, đường Kênh Liêm, Phường Bạch Đằng, Thành phố Hạ Long, Quảng Ninh</t>
  </si>
  <si>
    <t>5701895830</t>
  </si>
  <si>
    <t>Hoshiyama Chikahiro</t>
  </si>
  <si>
    <t>Tầng 1, Khách sạn Mường Thanh Quảng Ninh, Tổ 1, Khu 2, Phường Bãi Cháy, Thành phố Hạ Long, Quảng Ninh</t>
  </si>
  <si>
    <t>5700305493</t>
  </si>
  <si>
    <t>Dương Xuân Đại</t>
  </si>
  <si>
    <t>Tổ 14, khu 1, Phường Hà Lầm, Thành phố Hạ Long, Quảng Ninh</t>
  </si>
  <si>
    <t>5701754727</t>
  </si>
  <si>
    <t>Nguyễn Kiều Biên</t>
  </si>
  <si>
    <t>Số 21, Lô C14, phố Đặng Châu Tuệ, Phường Cao Xanh, Thành phố Hạ Long, Quảng Ninh</t>
  </si>
  <si>
    <t>5701802025</t>
  </si>
  <si>
    <t>Nguyễn Văn Chí</t>
  </si>
  <si>
    <t>Khu Cầu Trắng, Phường Đại Yên, Thành phố Hạ Long, Quảng Ninh</t>
  </si>
  <si>
    <t>5701839106</t>
  </si>
  <si>
    <t>Lê Thị Nhàn</t>
  </si>
  <si>
    <t>Tổ 39, Khu 4, Phường Cao Thắng, Thành phố Hạ Long, Quảng Ninh</t>
  </si>
  <si>
    <t>5701100668</t>
  </si>
  <si>
    <t>Trần Thanh Hải</t>
  </si>
  <si>
    <t>Tổ 3, Khu 10, Phường Việt Hưng, Thành phố Hạ Long, Quảng Ninh</t>
  </si>
  <si>
    <t>5701780251</t>
  </si>
  <si>
    <t>Lê Văn Tâm</t>
  </si>
  <si>
    <t>Khu Công nghiệp Cái Lân Mở rộng, Phường Bãi Cháy, Thành phố Hạ Long, Quảng Ninh</t>
  </si>
  <si>
    <t>5701833834</t>
  </si>
  <si>
    <t>Số nhà 628, Tổ 5, Khu 3A, Phường Bãi Cháy, Thành phố Hạ Long, Quảng Ninh</t>
  </si>
  <si>
    <t>5701932391</t>
  </si>
  <si>
    <t>Lê Đức Huy</t>
  </si>
  <si>
    <t>Tổ 4, khu 4, Phường Hồng Hà, Thành phố Hạ Long, Quảng Ninh</t>
  </si>
  <si>
    <t>5701684614</t>
  </si>
  <si>
    <t>Nguyễn Thế Hoàng</t>
  </si>
  <si>
    <t>Tổ 3, Khu 5, Phường Trần Hưng Đạo, Thành phố Hạ Long, Quảng Ninh</t>
  </si>
  <si>
    <t>5701851382</t>
  </si>
  <si>
    <t>Phùng Văn Thành</t>
  </si>
  <si>
    <t>Tổ 8, Khu 2, Phường Hồng Hà, Thành phố Hạ Long, Quảng Ninh</t>
  </si>
  <si>
    <t>5701423034</t>
  </si>
  <si>
    <t>Phạm Anh Tuấn</t>
  </si>
  <si>
    <t>Tổ 10, Khu 9B, Phường Bãi Cháy, Thành phố Hạ Long, Quảng Ninh</t>
  </si>
  <si>
    <t>5700533411</t>
  </si>
  <si>
    <t>Hoàng Thị Thanh</t>
  </si>
  <si>
    <t>Tổ 11B, khu 9B, Phường Bãi Cháy, Thành phố Hạ Long, Quảng Ninh</t>
  </si>
  <si>
    <t>5701749357</t>
  </si>
  <si>
    <t>Huỳnh Đức Bình</t>
  </si>
  <si>
    <t>Tổ 1, Khu 9, Phường Việt Hưng, Thành phố Hạ Long, Quảng Ninh</t>
  </si>
  <si>
    <t>5701802466</t>
  </si>
  <si>
    <t>Nguyễn Thị Thu Hà</t>
  </si>
  <si>
    <t>Tổ 70 , khu 5, Phường Bạch Đằng, Thành phố Hạ Long, Quảng Ninh</t>
  </si>
  <si>
    <t>5701761001</t>
  </si>
  <si>
    <t>Nguyễn Thế Hoàng Giang</t>
  </si>
  <si>
    <t>Số 41 - Tổ 4 - Khu 4B - Ngõ 2 Hồng Vân, Phường Hồng Hải, Thành phố Hạ Long, Quảng Ninh</t>
  </si>
  <si>
    <t>5701770207</t>
  </si>
  <si>
    <t>Phạm Hoài Bắc</t>
  </si>
  <si>
    <t>Tổ 14, khu 2, Phường Hà Khẩu, Thành phố Hạ Long, Quảng Ninh</t>
  </si>
  <si>
    <t>5701765493</t>
  </si>
  <si>
    <t>Nguyễn Phương Nam</t>
  </si>
  <si>
    <t>Số 97, đường Hạ Long,Tổ 1, Khu 2, Phường Bãi Cháy, Thành phố Hạ Long, Quảng Ninh</t>
  </si>
  <si>
    <t>5701754597</t>
  </si>
  <si>
    <t>Nguyễn Hữu Dũng</t>
  </si>
  <si>
    <t>Số nhà 57, tổ 1, khu 1B, Phường Hồng Hải, Thành phố Hạ Long, Quảng Ninh</t>
  </si>
  <si>
    <t>5701771112</t>
  </si>
  <si>
    <t>Hoàng Văn Nhã</t>
  </si>
  <si>
    <t>Số 732B, Tổ 14B, K4B, Phường Hùng Thắng, Thành phố Hạ Long, Quảng Ninh</t>
  </si>
  <si>
    <t>5701910341</t>
  </si>
  <si>
    <t>Đàm Thị Hà</t>
  </si>
  <si>
    <t>280A đường Trần Phú, Phường Cao Xanh, Thành phố Hạ Long, Quảng Ninh</t>
  </si>
  <si>
    <t>5701795201</t>
  </si>
  <si>
    <t>Nguyễn Thị Lương</t>
  </si>
  <si>
    <t>Tổ 2, khu 5, Phường Hà Lầm, Thành phố Hạ Long, Quảng Ninh</t>
  </si>
  <si>
    <t>5701812464</t>
  </si>
  <si>
    <t>Bùi Đặng Bách</t>
  </si>
  <si>
    <t>Tổ 5, khu 8, Phường Hồng Hà, Thành phố Hạ Long, Quảng Ninh</t>
  </si>
  <si>
    <t>1701415283-001</t>
  </si>
  <si>
    <t xml:space="preserve"> Lê Thị Mỹ Hạnh</t>
  </si>
  <si>
    <t>Tổ hợp thương mại và giải trí Hạ Long Marine Plara, Phường Hùng Thắng, Thành phố Hạ Long, Quảng Ninh</t>
  </si>
  <si>
    <t>5701378335</t>
  </si>
  <si>
    <t>Phạm Thị Liên</t>
  </si>
  <si>
    <t>Tổ 3, Khu 2, Phường Trần Hưng Đạo, Thành phố Hạ Long, Quảng Ninh</t>
  </si>
  <si>
    <t>5700629586</t>
  </si>
  <si>
    <t>La Thị Thanh</t>
  </si>
  <si>
    <t>Tổ 3, khu 3B, Phường Giếng Đáy, Thành phố Hạ Long, Quảng Ninh</t>
  </si>
  <si>
    <t>5701799647</t>
  </si>
  <si>
    <t>Vũ Thị Thu Hòa</t>
  </si>
  <si>
    <t>Tổ 46 -  khu 4A, Phường Cao Xanh, Thành phố Hạ Long, Quảng Ninh</t>
  </si>
  <si>
    <t>5701631683</t>
  </si>
  <si>
    <t>Vũ Thị Hương</t>
  </si>
  <si>
    <t>Tổ 3, khu 3, Phường Hồng Hà, Thành phố Hạ Long, Quảng Ninh</t>
  </si>
  <si>
    <t>5701774667</t>
  </si>
  <si>
    <t>Vũ Tiến Hưng</t>
  </si>
  <si>
    <t>Tổ 9 - Khu 2, Phường Hồng Hà, Thành phố Hạ Long, Quảng Ninh</t>
  </si>
  <si>
    <t>5701832728</t>
  </si>
  <si>
    <t>Lương Thị Quyên</t>
  </si>
  <si>
    <t>Tổ 19, khu 4, Phường Tuần Châu, Thành phố Hạ Long, Quảng Ninh</t>
  </si>
  <si>
    <t>5701919721</t>
  </si>
  <si>
    <t>Nguyễn Thu Nga</t>
  </si>
  <si>
    <t>Tổ 6, khu 4, Phường Yết Kiêu, Thành phố Hạ Long, Quảng Ninh</t>
  </si>
  <si>
    <t>5701472232</t>
  </si>
  <si>
    <t>Lương Huyền Ngọc</t>
  </si>
  <si>
    <t>Số nhà 30, tổ 2, khu 3, phố Văn Lang, Phường Hòn Gai, Thành phố Hạ Long, Quảng Ninh</t>
  </si>
  <si>
    <t>5701654680</t>
  </si>
  <si>
    <t>Lưu Văn Chung</t>
  </si>
  <si>
    <t>Số nhà 499, Tổ 60B, Khu 5, Phường Cao Xanh, Thành phố Hạ Long, Quảng Ninh</t>
  </si>
  <si>
    <t>0200444203-001</t>
  </si>
  <si>
    <t>Nguyễn Tố Hà</t>
  </si>
  <si>
    <t>Tổ 6, khu 2, Phường Bãi Cháy, Thành phố Hạ Long, Quảng Ninh</t>
  </si>
  <si>
    <t>0200444203-002</t>
  </si>
  <si>
    <t>Số 6, Tổ 10, khu 1, Phường Trần Hưng Đạo, Thành phố Hạ Long, Quảng Ninh</t>
  </si>
  <si>
    <t>5701821363</t>
  </si>
  <si>
    <t>Phạm Huy Hoàng</t>
  </si>
  <si>
    <t>Tổ 8 - Khu 9, Phường Bãi Cháy, Thành phố Hạ Long, Quảng Ninh</t>
  </si>
  <si>
    <t>5701702285</t>
  </si>
  <si>
    <t>Nguyễn Ngọc Dũng</t>
  </si>
  <si>
    <t>Số 12 Tổ 4 Khu 1, Phường Bãi Cháy, Thành phố Hạ Long, Quảng Ninh</t>
  </si>
  <si>
    <t>5701947422</t>
  </si>
  <si>
    <t>Nguyễn Văn Phong</t>
  </si>
  <si>
    <t>Tổ 11, khu 4, Phường Giếng Đáy, Thành phố Hạ Long, Quảng Ninh</t>
  </si>
  <si>
    <t>5701849577</t>
  </si>
  <si>
    <t>Bùi Đức Long</t>
  </si>
  <si>
    <t>Số nhà 02, Đường San Hô 1, Khu biệt thự Coral Bay, Phường Hùng Thắng, Thành phố Hạ Long, Quảng Ninh</t>
  </si>
  <si>
    <t>5701863370</t>
  </si>
  <si>
    <t>Vũ Văn Thương</t>
  </si>
  <si>
    <t>Tổ 4, khu 7A, Phường Hồng Hải, Thành phố Hạ Long, Quảng Ninh</t>
  </si>
  <si>
    <t>5701776544</t>
  </si>
  <si>
    <t>5701288723</t>
  </si>
  <si>
    <t>Nguyễn Trung Tuyến</t>
  </si>
  <si>
    <t>Số 315, đường Lê Thánh Tông, tổ 60, khu 3, Phường Hòn Gai, Thành phố Hạ Long, Quảng Ninh</t>
  </si>
  <si>
    <t>5701813235</t>
  </si>
  <si>
    <t>Kiều Đức Cường</t>
  </si>
  <si>
    <t>Số 12, tổ 15A, khu 1B, Phường Bạch Đằng, Thành phố Hạ Long, Quảng Ninh</t>
  </si>
  <si>
    <t>0105422288-001</t>
  </si>
  <si>
    <t>Lý Cao Cảnh</t>
  </si>
  <si>
    <t>Tổ 4, Khu 4A, Phường Bãi Cháy, Thành phố Hạ Long, Quảng Ninh</t>
  </si>
  <si>
    <t>5701681860</t>
  </si>
  <si>
    <t>Đỗ Đắc Phức</t>
  </si>
  <si>
    <t>Tổ 6, khu 6, Phường Hà Tu, Thành phố Hạ Long, Quảng Ninh</t>
  </si>
  <si>
    <t>5700101475</t>
  </si>
  <si>
    <t>Nguyễn Thị Hoàng</t>
  </si>
  <si>
    <t>Tổ 4, khu 12, Phường Việt Hưng, Thành phố Hạ Long, Quảng Ninh</t>
  </si>
  <si>
    <t>5701806975</t>
  </si>
  <si>
    <t>Đỗ Thị Hồng Nhung</t>
  </si>
  <si>
    <t>Số nhà 106, đường Nguyễn Văn Cừ, Phường Hồng Hải, Thành phố Hạ Long, Quảng Ninh</t>
  </si>
  <si>
    <t>0105941484-005</t>
  </si>
  <si>
    <t>Lê Sơn Thành</t>
  </si>
  <si>
    <t>Ô 6/A12 Khu tự xây, Phường Hồng Hải, Thành phố Hạ Long, Quảng Ninh</t>
  </si>
  <si>
    <t>5701675465</t>
  </si>
  <si>
    <t>Giang Văn Nam</t>
  </si>
  <si>
    <t>Tổ 2, khu 5, Phường Hồng Hà, Thành phố Hạ Long, Quảng Ninh</t>
  </si>
  <si>
    <t>DNTN Xí nghiệp Thạch Sơn Quảng Ninh</t>
  </si>
  <si>
    <t>5700101443</t>
  </si>
  <si>
    <t>Phạm Thành Huân</t>
  </si>
  <si>
    <t>Khu Yên Cư, Phường Đại Yên, Thành phố Hạ Long, Quảng Ninh</t>
  </si>
  <si>
    <t>5701847379</t>
  </si>
  <si>
    <t>Đỗ Thị Kim Thuý</t>
  </si>
  <si>
    <t>Tổ 66, khu 8, Phường Cao Thắng, Thành phố Hạ Long, Quảng Ninh</t>
  </si>
  <si>
    <t>5701863645</t>
  </si>
  <si>
    <t>Bùi Hữu Sản</t>
  </si>
  <si>
    <t>Tổ 4, khu 11, Phường Việt Hưng, Thành phố Hạ Long, Quảng Ninh</t>
  </si>
  <si>
    <t xml:space="preserve">Dntn - Xí Nghiệp Thương Mại Hương An </t>
  </si>
  <si>
    <t>5700379512</t>
  </si>
  <si>
    <t>Trần Văn Cường</t>
  </si>
  <si>
    <t>Tổ 62, khu 7, Phường Hòn Gai, Thành phố Hạ Long, Quảng Ninh</t>
  </si>
  <si>
    <t>Tổ 41, khu 4, phường Hà Khẩu, thành phố Hạ Long, Quảng Ninh</t>
  </si>
  <si>
    <t>Tiền thuế nợ đến thời điểm 30/11/2019 (đồng)</t>
  </si>
  <si>
    <t>Công ty TNHH tập đoàn Xuân Lãm</t>
  </si>
  <si>
    <t>Công ty TNHH thương mại Giang Nam</t>
  </si>
  <si>
    <t>Công ty cổ phần sản xuất vật liệu xây dựng Kim Sơn</t>
  </si>
  <si>
    <t>Công Ty TNHH một thành viên đóng tàu Phà Rừng</t>
  </si>
  <si>
    <t>Công ty cổ phần vận tải biển Sông Chanh</t>
  </si>
  <si>
    <t>Công ty cổ phần công nghiệp tàu thủy Sông Chanh</t>
  </si>
  <si>
    <t>Công ty TNHH một thành viên dịch vụ lữ hành Thiên Cung</t>
  </si>
  <si>
    <t>Công ty TNHH vận tải xếp dỡ thương mại Hương Hải</t>
  </si>
  <si>
    <t>Công ty TNHH Hà Thành</t>
  </si>
  <si>
    <t>Công ty TNHH một thành viên Quỳnh Vân</t>
  </si>
  <si>
    <t>Công ty cổ phần Gạch Ngói Hải Ninh</t>
  </si>
  <si>
    <t>Công ty cổ phần Otran Logistics Miền Bắc</t>
  </si>
  <si>
    <t>Công ty cổ phần xây dựng và thương mại Constech Việt Nam</t>
  </si>
  <si>
    <t>Công ty TNHH vận tải dịch vụ và thương mại An Phát</t>
  </si>
  <si>
    <t>Công ty TNHH một thành viên VTN - QUALITY</t>
  </si>
  <si>
    <t>DNTN Hoàng Ninh</t>
  </si>
  <si>
    <t xml:space="preserve">Dntn - Xí nghiệp sản xuất thương mại Thịnh Vượng </t>
  </si>
  <si>
    <t>Công ty TNHH đầu tư xây dựng thương mại dịch vụ Thành An</t>
  </si>
  <si>
    <t xml:space="preserve">Công ty cổ phần thương mại thực phẩm Megatech Quảng Ninh </t>
  </si>
  <si>
    <t xml:space="preserve">Công ty cổ phần tư vấn đầu tư xây dựng Hoàng Sơn </t>
  </si>
  <si>
    <t xml:space="preserve">Công ty cổ phần tư vấn và kiểm định chất lượng công trình Xây Dựng </t>
  </si>
  <si>
    <t>Công ty cổ phần đầu tư và xây dựng Minh Dũng</t>
  </si>
  <si>
    <t>Chi Nhánh Nam Cường thuộc Công ty cổ phần Phú Cường</t>
  </si>
  <si>
    <t>Công ty cổ phần thương mại Trung Thành</t>
  </si>
  <si>
    <t>Chi nhánh công ty cổ phần phát triển đầu tư Thái Sơn bộ Quốc Phòng tại Quảng Ninh</t>
  </si>
  <si>
    <t>Công ty cổ phần dịch vụ cáp treo Tâm Đức</t>
  </si>
  <si>
    <t>Công ty TNHH  một thành viên Cường Anh</t>
  </si>
  <si>
    <t>Công ty TNHH Duyên Long Quảng Ninh</t>
  </si>
  <si>
    <t>Công ty TNHH một thành viên thương mại và sản xuất đồ gỗ Trường Thịnh</t>
  </si>
  <si>
    <t>Công ty TNHH đầu tư xây dựng và dịch vụ Trường Giang</t>
  </si>
  <si>
    <t>Công ty TNHH thiết kế - xây dựng - thương mại Thiên An</t>
  </si>
  <si>
    <t>Công ty cổ phần thương mại xây dựng Bình Hương</t>
  </si>
  <si>
    <t>Công ty TNHH vận tải Linh Nga</t>
  </si>
  <si>
    <t xml:space="preserve">Công ty cổ phần xây lắp Bình Long </t>
  </si>
  <si>
    <t>Công ty TNHH Ary VN</t>
  </si>
  <si>
    <t xml:space="preserve">Hollywood One Club - Chi nhánh công ty cổ phần tập đoàn Mường Thanh nộp thuế thay nhà thầu nước ngoài </t>
  </si>
  <si>
    <t>Công ty TNHH Khánh Lộc</t>
  </si>
  <si>
    <t>Chi nhánh Licogi 15.5 - Công ty cổ phần Licogi 15</t>
  </si>
  <si>
    <t xml:space="preserve">Công Ty TNHH vận tải Trường Hải Vip </t>
  </si>
  <si>
    <t>Công ty cổ phần sản xuất và thương mại Thành Phát QN</t>
  </si>
  <si>
    <t>Công ty TNHH một thành viên vận tải thủy bộ Đức Ngọc</t>
  </si>
  <si>
    <t xml:space="preserve">Công ty TNHH Nguyệt Minh Hạ Long </t>
  </si>
  <si>
    <t>Công ty cổ phần xây dựng Đắc Thọ</t>
  </si>
  <si>
    <t xml:space="preserve">Công ty cổ phần xây dựng và kỹ thuật môi trường Quảng Ninh </t>
  </si>
  <si>
    <t>Công ty TNHH một thành viên thương mại Đức Phát</t>
  </si>
  <si>
    <t xml:space="preserve">Công ty cổ phần xây dựng Đức Huy Quảng Ninh </t>
  </si>
  <si>
    <t>Công ty TNHH MTV Mạnh Lâm</t>
  </si>
  <si>
    <t>Công ty TNHH xây dựng và thương mại Phú Long QN</t>
  </si>
  <si>
    <t xml:space="preserve">Công ty trách nhiệm hữu hạn một thành viên Hoàng Đức Dung </t>
  </si>
  <si>
    <t>Công ty TNHH thương mại Quang Vinh Vân Đồn</t>
  </si>
  <si>
    <t>Công ty TNHH thương mại tổng hợp Hiếu Hải Anh</t>
  </si>
  <si>
    <t xml:space="preserve">Công ty TNHH công nghiệp nặng và xây dựng Việt Nam (Vinahic) </t>
  </si>
  <si>
    <t xml:space="preserve">Công ty TNHH bảo hộ lao động Khang Nhi </t>
  </si>
  <si>
    <t>Công ty TNHH thương mại Cường Phát Quảng Ninh</t>
  </si>
  <si>
    <t>Công ty cổ phần thương mại Đồng Mạnh Hùng</t>
  </si>
  <si>
    <t>Công ty TNHH thương mại và đầu tư xây dựng Đông Mai</t>
  </si>
  <si>
    <t xml:space="preserve">Công ty cổ phần đầu tư Hải Thành Phát </t>
  </si>
  <si>
    <t>Công ty TNHH một thành viên Hưng Linh</t>
  </si>
  <si>
    <t xml:space="preserve">Công ty TNHH một thành viên quảng cáo Đông Dương </t>
  </si>
  <si>
    <t>Công ty TNHH đầu tư và du lịch Nam Cường</t>
  </si>
  <si>
    <t>Công ty TNHH thương mại Trường Sơn Quảng Ninh</t>
  </si>
  <si>
    <t>Công ty TNHH xây dựng và thương mại Thắng lợi</t>
  </si>
  <si>
    <t>Công ty TNHH  một thành viên Hải Đạt</t>
  </si>
  <si>
    <t>Công ty TNHH phát triển cơ khí xây dựng tổng hợp Quảng Ninh</t>
  </si>
  <si>
    <t>Công ty TNHH một thành viên sản xuất thương mại và dịch vụ Việt Hưng</t>
  </si>
  <si>
    <t>Công ty TNHH một thành viên Thiên Vân Hải</t>
  </si>
  <si>
    <t>Công ty TNHH chế biến lâm sản Bắc Hường</t>
  </si>
  <si>
    <t>Công ty TNHH cơ khí Trường Hải</t>
  </si>
  <si>
    <t>Công ty cổ phần thương mại và du lịch Hoàn Cầu</t>
  </si>
  <si>
    <t>Công ty TNHH dịch vụ XNK ô tô Thành Luân</t>
  </si>
  <si>
    <t>Công ty TNHH một thành viên đầu tư Phương Thịnh</t>
  </si>
  <si>
    <t xml:space="preserve">Doanh nghiệp tư nhân vận tải Thanh Long </t>
  </si>
  <si>
    <t xml:space="preserve">DNTN Nam Sơn </t>
  </si>
  <si>
    <t xml:space="preserve">DNTN Dương Mai Hạ Long </t>
  </si>
  <si>
    <t>Hợp tác xã Bắc Sơn Uông BÍ</t>
  </si>
  <si>
    <t>Công ty TNHH Mai Phương Huyền</t>
  </si>
  <si>
    <t>DNTN xí nghiệp dịch vụ thương mại Vui Hương</t>
  </si>
  <si>
    <t xml:space="preserve">DNTN Châu Đức Nhân </t>
  </si>
  <si>
    <t>Công ty cổ phần thương mại Đại Dương</t>
  </si>
  <si>
    <t xml:space="preserve">Công ty TNHH Lê Vũ Thành </t>
  </si>
  <si>
    <t>Công ty TNHH một thành viên thương mại Thái Toàn</t>
  </si>
  <si>
    <t>Công ty TNHH một thành viên Hồng Tiến Thái Bình</t>
  </si>
  <si>
    <t xml:space="preserve">Công ty cổ phần xây dựng Quang Khánh </t>
  </si>
  <si>
    <t>DNTN xí nghiệp sửa chữa ô tô Mạo Khê Quảng Ninh</t>
  </si>
  <si>
    <t>Công ty TNHH gỗ Thành Tân</t>
  </si>
  <si>
    <t xml:space="preserve">Công ty cổ phần đầu tư xây dựng Tự Phúc Thành </t>
  </si>
  <si>
    <t>Công ty TNHH Hương Trường Sơn</t>
  </si>
  <si>
    <t xml:space="preserve">Công ty TNHH thương mại và vận tải Huynh Đệ </t>
  </si>
  <si>
    <t xml:space="preserve">Công ty TNHH dịch vụ Nam Phong Hạ Long </t>
  </si>
  <si>
    <t>Công ty cổ phần  đầu tư thương mại Nam Thuận</t>
  </si>
  <si>
    <t xml:space="preserve">Công ty cổ phần xây dựng và thương mại Đức Đạt.Dc </t>
  </si>
  <si>
    <t>Công ty TNHH Đàm Thùy Dung</t>
  </si>
  <si>
    <t xml:space="preserve">Công ty TNHH một thành viên Trường Giang </t>
  </si>
  <si>
    <t>Công ty TNHH một thành viên Xuân Xanh</t>
  </si>
  <si>
    <t>Công ty TNHH Trai Ngọc Trường An</t>
  </si>
  <si>
    <t>Công ty cổ phần thương mại xuất nhập khẩu Hòa Phát Móng Cái</t>
  </si>
  <si>
    <t xml:space="preserve">Chi nhánh công ty cổ phần xây dựng Hùng Thắng tại Quảng Ninh </t>
  </si>
  <si>
    <t xml:space="preserve">Công ty cổ phần thương binh Hạ Long </t>
  </si>
  <si>
    <t xml:space="preserve">Công ty TNHH Phúc Khánh Sơn </t>
  </si>
  <si>
    <t xml:space="preserve">Công ty TNHH một thành viên may mặc Toàn Thắng </t>
  </si>
  <si>
    <t>Công ty TNHH xây dựng Thịnh Nguyên</t>
  </si>
  <si>
    <t xml:space="preserve">Công ty TNHH một thành viên thương mại Khôi Vỹ </t>
  </si>
  <si>
    <t xml:space="preserve">Công ty TNHH thương mại và xây dựng tổng Hợp TIT </t>
  </si>
  <si>
    <t xml:space="preserve">Công ty TNHH một thành viên dịch vụ bảo vệ chuyên nghiệp Hoàng Vũ </t>
  </si>
  <si>
    <t xml:space="preserve">Công ty TNHH phát triển dịch vụ Phương Linh </t>
  </si>
  <si>
    <t>Công ty TNHH Tân Cường Mc</t>
  </si>
  <si>
    <t>Công ty cổ phần vận tải Trần Lưu Khải Hoàn</t>
  </si>
  <si>
    <t xml:space="preserve">Công ty TNHH một thành viên Full House </t>
  </si>
  <si>
    <t xml:space="preserve">Công ty cổ phần tư vấn và xây dựng Thái Bình Dương </t>
  </si>
  <si>
    <t>Công ty TNHH xuất nhập khẩu thương mại Đông Triều</t>
  </si>
  <si>
    <t xml:space="preserve">Công ty cổ phần xây dựng Lũng Lô 4 </t>
  </si>
  <si>
    <t>Công ty cổ phần xuất nhập khẩu Quốc Tế Ngọc Ngà</t>
  </si>
  <si>
    <t xml:space="preserve">Chi nhánh công ty TNHH Hà Minh Viễn - Đăng Quang Apartment I </t>
  </si>
  <si>
    <t xml:space="preserve">Chi nhánh công ty TNHH Hà Minh Viễn - Đăng Quang Apartment II </t>
  </si>
  <si>
    <t xml:space="preserve">Công ty TNHH giải trí Huy Hoàng Ht </t>
  </si>
  <si>
    <t xml:space="preserve">Công ty TNHH Kỹ Thương Fnc </t>
  </si>
  <si>
    <t xml:space="preserve">Công ty TNHH một thành viên Hương Hải Hạ Long </t>
  </si>
  <si>
    <t xml:space="preserve">Công ty TNHH Quảng Ninh Agency </t>
  </si>
  <si>
    <t>Công ty TNHH một thành viên Dũng Phương 59</t>
  </si>
  <si>
    <t xml:space="preserve">Công ty cổ phần môi trường xanh Thanh Nhàn </t>
  </si>
  <si>
    <t>Công ty TNHH tư vấn xây dựng và môi trường Đông Triều</t>
  </si>
  <si>
    <t xml:space="preserve">Công ty cổ phần thương mại xây lắp Hvy </t>
  </si>
  <si>
    <t xml:space="preserve">Công ty cổ phần thương mại dịch vụ Duy Quang </t>
  </si>
  <si>
    <t xml:space="preserve">Công ty cổ phần thương mại và xây dựng dịch vụ Thuận Phong Jsc </t>
  </si>
  <si>
    <t>Công ty TNHH đầu tư và phát triển Xuân Lộc Phát</t>
  </si>
  <si>
    <t xml:space="preserve">Công ty cổ phần xây dựng và xuất nhập khẩu Hạ Long Group - Chi Nhánh Hạ Long </t>
  </si>
  <si>
    <t xml:space="preserve">Chi nhánh Quảng Ninh - Công ty cổ phần truyền hình tương tác Việt Nam </t>
  </si>
  <si>
    <t xml:space="preserve">Công ty TNHH Nghệ Thuật Green </t>
  </si>
  <si>
    <t>Công ty cổ phần xây dựng thương mại và vận tải Bình Dương</t>
  </si>
  <si>
    <t>Công ty cổ phần đầu tư xây dựng và thương mại Thanh Dương Hạ Long</t>
  </si>
  <si>
    <t xml:space="preserve">Công ty cổ phần Tekpro Paint Việt Nam </t>
  </si>
  <si>
    <t xml:space="preserve">Công ty TNHH cơ khí Nam Dương </t>
  </si>
  <si>
    <t>Công ty cổ phần thương mại HTD VINA</t>
  </si>
  <si>
    <t>Công ty TNHH thương mại và dịch vụ Long Hoàng Phúc</t>
  </si>
  <si>
    <t>Công ty TNHH một thành viên gốm sứ mỹ nghệ Hoàng Yến</t>
  </si>
  <si>
    <t xml:space="preserve">Hợp tác xã sản xuất kinh doanh dịch vụ Nông Lâm Nghiệp Việt Hưng </t>
  </si>
  <si>
    <t>Công ty TNHH dịch vụ thương mại Quảng Hương</t>
  </si>
  <si>
    <t xml:space="preserve">Công ty cổ phần trường học Hoàng Gia </t>
  </si>
  <si>
    <t>Đoàn Văn Nghị</t>
  </si>
  <si>
    <t>CỤC THUẾ TỈNH QUẢNG NINH</t>
  </si>
  <si>
    <t>DANH SÁCH NNT NỢ TIỀN THUẾ TIỀN PHẠT TIỀN CHẬM NỘP</t>
  </si>
  <si>
    <t>Biếu số 01</t>
  </si>
  <si>
    <t>Đăng báo Quảng Ninh (gồm Báo viêt; Báo điện tử)</t>
  </si>
  <si>
    <t>(Kèm công văn số 10677/TB-CT ngày 20/12/2019 của Phòng QLN và CCNT)</t>
  </si>
  <si>
    <t>Biếu số 02</t>
  </si>
  <si>
    <t>Chạy chữ trên truyền hình Quảng Ninh (QTV1)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</si>
</sst>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_(* #,##0.0_);_(* \(#,##0.0\);_(* &quot;-&quot;??_);_(@_)"/>
    <numFmt numFmtId="173" formatCode="_(* #.##0.00_);_(* \(#.##0.00\);_(* &quot;-&quot;??_);_(@_)"/>
    <numFmt numFmtId="174" formatCode="_-* #.##0.00\ _₫_-;\-* #.##0.00\ _₫_-;_-* &quot;-&quot;??\ _₫_-;_-@_-"/>
    <numFmt numFmtId="175" formatCode="_ * #.##0.00_)_v_n_d_ ;_ * \(#.##0.00\)_v_n_d_ ;_ * &quot;-&quot;??_)_v_n_d_ ;_ @_ "/>
    <numFmt numFmtId="176" formatCode="#,##0\ &quot;DM&quot;;\-#,##0\ &quot;DM&quot;"/>
    <numFmt numFmtId="177" formatCode="0.000%"/>
    <numFmt numFmtId="178" formatCode="&quot;￥&quot;#,##0;&quot;￥&quot;\-#,##0"/>
    <numFmt numFmtId="179" formatCode="00.000"/>
  </numFmts>
  <fonts count="98">
    <font>
      <sz val="10"/>
      <name val="Arial"/>
      <family val="2"/>
    </font>
    <font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4"/>
      <color indexed="63"/>
      <name val="Times New Roman"/>
      <family val="2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4"/>
      <color rgb="FFFA7D00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4"/>
      <color indexed="8"/>
      <name val="Times New Roman"/>
      <family val="2"/>
    </font>
    <font>
      <b/>
      <sz val="14"/>
      <color theme="0"/>
      <name val="Times New Roman"/>
      <family val="2"/>
    </font>
    <font>
      <b/>
      <sz val="11"/>
      <color indexed="8"/>
      <name val="Calibri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4"/>
      <color indexed="8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4"/>
      <color indexed="63"/>
      <name val="Times New Roman"/>
      <family val="2"/>
      <charset val="163"/>
    </font>
    <font>
      <sz val="13"/>
      <name val="Arial"/>
      <family val="2"/>
    </font>
    <font>
      <sz val="12"/>
      <color indexed="63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13"/>
      <color indexed="12"/>
      <name val="Times New Roman"/>
      <family val="1"/>
    </font>
    <font>
      <u/>
      <sz val="12"/>
      <color theme="10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2"/>
      <name val="VnTime(Ds)"/>
      <family val="1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indexed="8"/>
      <name val="Arial"/>
      <family val="2"/>
      <charset val="163"/>
    </font>
    <font>
      <sz val="12"/>
      <name val=".VnTime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63"/>
      <name val="Times New Roman"/>
      <family val="2"/>
    </font>
    <font>
      <b/>
      <sz val="14"/>
      <color theme="1"/>
      <name val="Times New Roman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b/>
      <sz val="12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33" borderId="0" applyNumberFormat="0" applyBorder="0" applyAlignment="0" applyProtection="0"/>
    <xf numFmtId="0" fontId="13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33" borderId="0" applyNumberFormat="0" applyBorder="0" applyAlignment="0" applyProtection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35" borderId="0" applyNumberFormat="0" applyBorder="0" applyAlignment="0" applyProtection="0"/>
    <xf numFmtId="0" fontId="13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35" borderId="0" applyNumberFormat="0" applyBorder="0" applyAlignment="0" applyProtection="0"/>
    <xf numFmtId="0" fontId="12" fillId="14" borderId="0" applyNumberFormat="0" applyBorder="0" applyAlignment="0" applyProtection="0"/>
    <xf numFmtId="0" fontId="13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7" borderId="0" applyNumberFormat="0" applyBorder="0" applyAlignment="0" applyProtection="0"/>
    <xf numFmtId="0" fontId="12" fillId="18" borderId="0" applyNumberFormat="0" applyBorder="0" applyAlignment="0" applyProtection="0"/>
    <xf numFmtId="0" fontId="13" fillId="3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33" borderId="0" applyNumberFormat="0" applyBorder="0" applyAlignment="0" applyProtection="0"/>
    <xf numFmtId="0" fontId="11" fillId="3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3" borderId="0" applyNumberFormat="0" applyBorder="0" applyAlignment="0" applyProtection="0"/>
    <xf numFmtId="0" fontId="13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3" borderId="0" applyNumberFormat="0" applyBorder="0" applyAlignment="0" applyProtection="0"/>
    <xf numFmtId="0" fontId="12" fillId="22" borderId="0" applyNumberFormat="0" applyBorder="0" applyAlignment="0" applyProtection="0"/>
    <xf numFmtId="0" fontId="13" fillId="3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6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30" borderId="0" applyNumberFormat="0" applyBorder="0" applyAlignment="0" applyProtection="0"/>
    <xf numFmtId="0" fontId="11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30" borderId="0" applyNumberFormat="0" applyBorder="0" applyAlignment="0" applyProtection="0"/>
    <xf numFmtId="0" fontId="9" fillId="11" borderId="0" applyNumberFormat="0" applyBorder="0" applyAlignment="0" applyProtection="0"/>
    <xf numFmtId="0" fontId="11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42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42" borderId="0" applyNumberFormat="0" applyBorder="0" applyAlignment="0" applyProtection="0"/>
    <xf numFmtId="0" fontId="12" fillId="11" borderId="0" applyNumberFormat="0" applyBorder="0" applyAlignment="0" applyProtection="0"/>
    <xf numFmtId="0" fontId="13" fillId="42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5" borderId="0" applyNumberFormat="0" applyBorder="0" applyAlignment="0" applyProtection="0"/>
    <xf numFmtId="0" fontId="11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44" borderId="0" applyNumberFormat="0" applyBorder="0" applyAlignment="0" applyProtection="0"/>
    <xf numFmtId="0" fontId="11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4" borderId="0" applyNumberFormat="0" applyBorder="0" applyAlignment="0" applyProtection="0"/>
    <xf numFmtId="0" fontId="13" fillId="4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4" borderId="0" applyNumberFormat="0" applyBorder="0" applyAlignment="0" applyProtection="0"/>
    <xf numFmtId="0" fontId="12" fillId="19" borderId="0" applyNumberFormat="0" applyBorder="0" applyAlignment="0" applyProtection="0"/>
    <xf numFmtId="0" fontId="13" fillId="4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42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42" borderId="0" applyNumberFormat="0" applyBorder="0" applyAlignment="0" applyProtection="0"/>
    <xf numFmtId="0" fontId="12" fillId="23" borderId="0" applyNumberFormat="0" applyBorder="0" applyAlignment="0" applyProtection="0"/>
    <xf numFmtId="0" fontId="13" fillId="42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4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5" borderId="0" applyNumberFormat="0" applyBorder="0" applyAlignment="0" applyProtection="0"/>
    <xf numFmtId="0" fontId="9" fillId="31" borderId="0" applyNumberFormat="0" applyBorder="0" applyAlignment="0" applyProtection="0"/>
    <xf numFmtId="0" fontId="12" fillId="31" borderId="0" applyNumberFormat="0" applyBorder="0" applyAlignment="0" applyProtection="0"/>
    <xf numFmtId="0" fontId="9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5" borderId="0" applyNumberFormat="0" applyBorder="0" applyAlignment="0" applyProtection="0"/>
    <xf numFmtId="0" fontId="12" fillId="31" borderId="0" applyNumberFormat="0" applyBorder="0" applyAlignment="0" applyProtection="0"/>
    <xf numFmtId="0" fontId="13" fillId="35" borderId="0" applyNumberFormat="0" applyBorder="0" applyAlignment="0" applyProtection="0"/>
    <xf numFmtId="0" fontId="12" fillId="31" borderId="0" applyNumberFormat="0" applyBorder="0" applyAlignment="0" applyProtection="0"/>
    <xf numFmtId="0" fontId="9" fillId="31" borderId="0" applyNumberFormat="0" applyBorder="0" applyAlignment="0" applyProtection="0"/>
    <xf numFmtId="0" fontId="12" fillId="31" borderId="0" applyNumberFormat="0" applyBorder="0" applyAlignment="0" applyProtection="0"/>
    <xf numFmtId="0" fontId="9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12" borderId="0" applyNumberFormat="0" applyBorder="0" applyAlignment="0" applyProtection="0"/>
    <xf numFmtId="0" fontId="1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12" borderId="0" applyNumberFormat="0" applyBorder="0" applyAlignment="0" applyProtection="0"/>
    <xf numFmtId="0" fontId="17" fillId="48" borderId="0" applyNumberFormat="0" applyBorder="0" applyAlignment="0" applyProtection="0"/>
    <xf numFmtId="0" fontId="15" fillId="12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1" fillId="48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16" borderId="0" applyNumberFormat="0" applyBorder="0" applyAlignment="0" applyProtection="0"/>
    <xf numFmtId="0" fontId="16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1" fillId="4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44" borderId="0" applyNumberFormat="0" applyBorder="0" applyAlignment="0" applyProtection="0"/>
    <xf numFmtId="0" fontId="15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1" fillId="44" borderId="0" applyNumberFormat="0" applyBorder="0" applyAlignment="0" applyProtection="0"/>
    <xf numFmtId="0" fontId="18" fillId="20" borderId="0" applyNumberFormat="0" applyBorder="0" applyAlignment="0" applyProtection="0"/>
    <xf numFmtId="0" fontId="15" fillId="24" borderId="0" applyNumberFormat="0" applyBorder="0" applyAlignment="0" applyProtection="0"/>
    <xf numFmtId="0" fontId="16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1" fillId="4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42" borderId="0" applyNumberFormat="0" applyBorder="0" applyAlignment="0" applyProtection="0"/>
    <xf numFmtId="0" fontId="15" fillId="2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1" fillId="42" borderId="0" applyNumberFormat="0" applyBorder="0" applyAlignment="0" applyProtection="0"/>
    <xf numFmtId="0" fontId="18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1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35" borderId="0" applyNumberFormat="0" applyBorder="0" applyAlignment="0" applyProtection="0"/>
    <xf numFmtId="0" fontId="15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1" fillId="35" borderId="0" applyNumberFormat="0" applyBorder="0" applyAlignment="0" applyProtection="0"/>
    <xf numFmtId="0" fontId="18" fillId="32" borderId="0" applyNumberFormat="0" applyBorder="0" applyAlignment="0" applyProtection="0"/>
    <xf numFmtId="0" fontId="15" fillId="9" borderId="0" applyNumberFormat="0" applyBorder="0" applyAlignment="0" applyProtection="0"/>
    <xf numFmtId="0" fontId="16" fillId="51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9" borderId="0" applyNumberFormat="0" applyBorder="0" applyAlignment="0" applyProtection="0"/>
    <xf numFmtId="0" fontId="17" fillId="48" borderId="0" applyNumberFormat="0" applyBorder="0" applyAlignment="0" applyProtection="0"/>
    <xf numFmtId="0" fontId="15" fillId="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1" fillId="48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5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4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5" fillId="21" borderId="0" applyNumberFormat="0" applyBorder="0" applyAlignment="0" applyProtection="0"/>
    <xf numFmtId="0" fontId="17" fillId="54" borderId="0" applyNumberFormat="0" applyBorder="0" applyAlignment="0" applyProtection="0"/>
    <xf numFmtId="0" fontId="15" fillId="2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1" fillId="54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25" borderId="0" applyNumberFormat="0" applyBorder="0" applyAlignment="0" applyProtection="0"/>
    <xf numFmtId="0" fontId="1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6" borderId="4" applyNumberFormat="0" applyAlignment="0" applyProtection="0"/>
    <xf numFmtId="0" fontId="23" fillId="42" borderId="11" applyNumberFormat="0" applyAlignment="0" applyProtection="0"/>
    <xf numFmtId="0" fontId="24" fillId="33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33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4" fillId="33" borderId="4" applyNumberFormat="0" applyAlignment="0" applyProtection="0"/>
    <xf numFmtId="0" fontId="22" fillId="33" borderId="4" applyNumberFormat="0" applyAlignment="0" applyProtection="0"/>
    <xf numFmtId="0" fontId="22" fillId="6" borderId="4" applyNumberFormat="0" applyAlignment="0" applyProtection="0"/>
    <xf numFmtId="0" fontId="24" fillId="6" borderId="4" applyNumberFormat="0" applyAlignment="0" applyProtection="0"/>
    <xf numFmtId="0" fontId="25" fillId="7" borderId="7" applyNumberFormat="0" applyAlignment="0" applyProtection="0"/>
    <xf numFmtId="0" fontId="26" fillId="56" borderId="12" applyNumberFormat="0" applyAlignment="0" applyProtection="0"/>
    <xf numFmtId="0" fontId="27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7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7" fillId="7" borderId="7" applyNumberFormat="0" applyAlignment="0" applyProtection="0"/>
    <xf numFmtId="0" fontId="29" fillId="7" borderId="7" applyNumberFormat="0" applyAlignment="0" applyProtection="0"/>
    <xf numFmtId="0" fontId="25" fillId="7" borderId="7" applyNumberFormat="0" applyAlignment="0" applyProtection="0"/>
    <xf numFmtId="0" fontId="28" fillId="7" borderId="7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4" fillId="0" borderId="13" applyNumberFormat="0" applyAlignment="0" applyProtection="0">
      <alignment horizontal="left" vertical="center"/>
    </xf>
    <xf numFmtId="0" fontId="44" fillId="0" borderId="14">
      <alignment horizontal="left" vertical="center"/>
    </xf>
    <xf numFmtId="0" fontId="45" fillId="0" borderId="1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7" fillId="0" borderId="1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45" fillId="0" borderId="1" applyNumberFormat="0" applyFill="0" applyAlignment="0" applyProtection="0"/>
    <xf numFmtId="0" fontId="4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17" applyNumberFormat="0" applyFill="0" applyAlignment="0" applyProtection="0"/>
    <xf numFmtId="0" fontId="51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1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49" fillId="0" borderId="2" applyNumberFormat="0" applyFill="0" applyAlignment="0" applyProtection="0"/>
    <xf numFmtId="0" fontId="5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55" fillId="0" borderId="19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53" fillId="0" borderId="3" applyNumberFormat="0" applyFill="0" applyAlignment="0" applyProtection="0"/>
    <xf numFmtId="0" fontId="6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5" borderId="4" applyNumberFormat="0" applyAlignment="0" applyProtection="0"/>
    <xf numFmtId="0" fontId="62" fillId="35" borderId="11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3" fontId="63" fillId="0" borderId="0"/>
    <xf numFmtId="0" fontId="64" fillId="0" borderId="6" applyNumberFormat="0" applyFill="0" applyAlignment="0" applyProtection="0"/>
    <xf numFmtId="0" fontId="65" fillId="0" borderId="20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6" fillId="4" borderId="0" applyNumberFormat="0" applyBorder="0" applyAlignment="0" applyProtection="0"/>
    <xf numFmtId="0" fontId="67" fillId="4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7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9" fillId="0" borderId="0"/>
    <xf numFmtId="0" fontId="2" fillId="0" borderId="0"/>
    <xf numFmtId="0" fontId="30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12" fillId="0" borderId="0"/>
    <xf numFmtId="0" fontId="10" fillId="0" borderId="0"/>
    <xf numFmtId="0" fontId="7" fillId="0" borderId="0"/>
    <xf numFmtId="0" fontId="10" fillId="0" borderId="0"/>
    <xf numFmtId="0" fontId="12" fillId="0" borderId="0"/>
    <xf numFmtId="0" fontId="17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5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4" fillId="0" borderId="0"/>
    <xf numFmtId="0" fontId="9" fillId="0" borderId="0"/>
    <xf numFmtId="0" fontId="11" fillId="0" borderId="0"/>
    <xf numFmtId="0" fontId="9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/>
    <xf numFmtId="0" fontId="13" fillId="0" borderId="0"/>
    <xf numFmtId="0" fontId="7" fillId="0" borderId="0"/>
    <xf numFmtId="0" fontId="7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69" fillId="0" borderId="0"/>
    <xf numFmtId="0" fontId="70" fillId="0" borderId="0"/>
    <xf numFmtId="0" fontId="7" fillId="0" borderId="0"/>
    <xf numFmtId="0" fontId="2" fillId="0" borderId="0"/>
    <xf numFmtId="0" fontId="70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9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5" fillId="0" borderId="0"/>
    <xf numFmtId="0" fontId="35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2" fillId="0" borderId="0"/>
    <xf numFmtId="0" fontId="71" fillId="0" borderId="0"/>
    <xf numFmtId="0" fontId="12" fillId="0" borderId="0"/>
    <xf numFmtId="0" fontId="17" fillId="0" borderId="0"/>
    <xf numFmtId="0" fontId="7" fillId="0" borderId="0"/>
    <xf numFmtId="0" fontId="31" fillId="0" borderId="0"/>
    <xf numFmtId="0" fontId="31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3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2" fillId="0" borderId="0"/>
    <xf numFmtId="0" fontId="11" fillId="0" borderId="0"/>
    <xf numFmtId="0" fontId="12" fillId="0" borderId="0"/>
    <xf numFmtId="0" fontId="32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7" fillId="0" borderId="0"/>
    <xf numFmtId="0" fontId="12" fillId="0" borderId="0"/>
    <xf numFmtId="0" fontId="12" fillId="0" borderId="0"/>
    <xf numFmtId="0" fontId="7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0" fillId="0" borderId="0"/>
    <xf numFmtId="0" fontId="9" fillId="0" borderId="0"/>
    <xf numFmtId="0" fontId="7" fillId="0" borderId="0"/>
    <xf numFmtId="0" fontId="10" fillId="0" borderId="0"/>
    <xf numFmtId="0" fontId="12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3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8" fillId="0" borderId="0"/>
    <xf numFmtId="0" fontId="7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7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8" borderId="8" applyNumberFormat="0" applyFont="0" applyAlignment="0" applyProtection="0"/>
    <xf numFmtId="0" fontId="10" fillId="8" borderId="8" applyNumberFormat="0" applyFont="0" applyAlignment="0" applyProtection="0"/>
    <xf numFmtId="0" fontId="7" fillId="37" borderId="21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2" fillId="8" borderId="8" applyNumberFormat="0" applyFont="0" applyAlignment="0" applyProtection="0"/>
    <xf numFmtId="0" fontId="17" fillId="8" borderId="8" applyNumberFormat="0" applyFont="0" applyAlignment="0" applyProtection="0"/>
    <xf numFmtId="0" fontId="10" fillId="8" borderId="8" applyNumberFormat="0" applyFont="0" applyAlignment="0" applyProtection="0"/>
    <xf numFmtId="0" fontId="12" fillId="8" borderId="8" applyNumberFormat="0" applyFont="0" applyAlignment="0" applyProtection="0"/>
    <xf numFmtId="0" fontId="17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2" fillId="8" borderId="8" applyNumberFormat="0" applyFont="0" applyAlignment="0" applyProtection="0"/>
    <xf numFmtId="0" fontId="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6" borderId="5" applyNumberFormat="0" applyAlignment="0" applyProtection="0"/>
    <xf numFmtId="0" fontId="75" fillId="42" borderId="22" applyNumberFormat="0" applyAlignment="0" applyProtection="0"/>
    <xf numFmtId="0" fontId="76" fillId="33" borderId="5" applyNumberFormat="0" applyAlignment="0" applyProtection="0"/>
    <xf numFmtId="0" fontId="76" fillId="6" borderId="5" applyNumberFormat="0" applyAlignment="0" applyProtection="0"/>
    <xf numFmtId="0" fontId="76" fillId="6" borderId="5" applyNumberFormat="0" applyAlignment="0" applyProtection="0"/>
    <xf numFmtId="0" fontId="76" fillId="33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6" fillId="33" borderId="5" applyNumberFormat="0" applyAlignment="0" applyProtection="0"/>
    <xf numFmtId="0" fontId="74" fillId="33" borderId="5" applyNumberFormat="0" applyAlignment="0" applyProtection="0"/>
    <xf numFmtId="0" fontId="74" fillId="6" borderId="5" applyNumberFormat="0" applyAlignment="0" applyProtection="0"/>
    <xf numFmtId="0" fontId="76" fillId="6" borderId="5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2" fillId="0" borderId="24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2" fillId="0" borderId="24" applyNumberFormat="0" applyFill="0" applyAlignment="0" applyProtection="0"/>
    <xf numFmtId="0" fontId="75" fillId="0" borderId="24" applyNumberFormat="0" applyFill="0" applyAlignment="0" applyProtection="0"/>
    <xf numFmtId="0" fontId="80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/>
    <xf numFmtId="176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0" fontId="90" fillId="0" borderId="0"/>
    <xf numFmtId="0" fontId="91" fillId="0" borderId="0"/>
    <xf numFmtId="168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1" fontId="94" fillId="0" borderId="25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25" xfId="0" applyFont="1" applyBorder="1" applyAlignment="1">
      <alignment horizontal="center" vertical="center"/>
    </xf>
    <xf numFmtId="0" fontId="94" fillId="0" borderId="25" xfId="0" applyFont="1" applyBorder="1" applyAlignment="1">
      <alignment vertical="center" wrapText="1"/>
    </xf>
    <xf numFmtId="0" fontId="94" fillId="0" borderId="26" xfId="0" applyFont="1" applyBorder="1" applyAlignment="1">
      <alignment horizontal="center" vertical="center"/>
    </xf>
    <xf numFmtId="171" fontId="94" fillId="0" borderId="26" xfId="0" applyNumberFormat="1" applyFont="1" applyBorder="1" applyAlignment="1">
      <alignment vertical="center"/>
    </xf>
    <xf numFmtId="0" fontId="95" fillId="0" borderId="10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/>
    </xf>
    <xf numFmtId="0" fontId="94" fillId="0" borderId="27" xfId="0" applyFont="1" applyBorder="1" applyAlignment="1">
      <alignment vertical="center" wrapText="1"/>
    </xf>
    <xf numFmtId="171" fontId="94" fillId="0" borderId="27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94" fillId="0" borderId="27" xfId="0" applyFont="1" applyBorder="1" applyAlignment="1">
      <alignment horizontal="left" vertical="center" wrapText="1"/>
    </xf>
    <xf numFmtId="0" fontId="94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vertical="center"/>
    </xf>
    <xf numFmtId="0" fontId="95" fillId="0" borderId="28" xfId="0" applyFont="1" applyBorder="1" applyAlignment="1">
      <alignment horizontal="center" vertical="center" wrapText="1"/>
    </xf>
    <xf numFmtId="0" fontId="97" fillId="0" borderId="0" xfId="0" applyFont="1" applyAlignment="1">
      <alignment horizontal="right" vertical="center"/>
    </xf>
    <xf numFmtId="0" fontId="93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29" xfId="0" applyFont="1" applyBorder="1" applyAlignment="1">
      <alignment horizontal="center" vertical="center" wrapText="1"/>
    </xf>
  </cellXfs>
  <cellStyles count="1899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7 2" xfId="8"/>
    <cellStyle name="20% - Accent1 2 7 3" xfId="9"/>
    <cellStyle name="20% - Accent1 2 8" xfId="10"/>
    <cellStyle name="20% - Accent1 2 9" xfId="11"/>
    <cellStyle name="20% - Accent1 2 9 2" xfId="12"/>
    <cellStyle name="20% - Accent1 3" xfId="13"/>
    <cellStyle name="20% - Accent1 3 2" xfId="14"/>
    <cellStyle name="20% - Accent1 4" xfId="15"/>
    <cellStyle name="20% - Accent1 4 2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9" xfId="24"/>
    <cellStyle name="20% - Accent2 2" xfId="25"/>
    <cellStyle name="20% - Accent2 2 2" xfId="26"/>
    <cellStyle name="20% - Accent2 2 3" xfId="27"/>
    <cellStyle name="20% - Accent2 2 4" xfId="28"/>
    <cellStyle name="20% - Accent2 2 5" xfId="29"/>
    <cellStyle name="20% - Accent2 2 6" xfId="30"/>
    <cellStyle name="20% - Accent2 2 7" xfId="31"/>
    <cellStyle name="20% - Accent2 2 7 2" xfId="32"/>
    <cellStyle name="20% - Accent2 2 7 3" xfId="33"/>
    <cellStyle name="20% - Accent2 2 8" xfId="34"/>
    <cellStyle name="20% - Accent2 2 9" xfId="35"/>
    <cellStyle name="20% - Accent2 2 9 2" xfId="36"/>
    <cellStyle name="20% - Accent2 3" xfId="37"/>
    <cellStyle name="20% - Accent2 3 2" xfId="38"/>
    <cellStyle name="20% - Accent2 4" xfId="39"/>
    <cellStyle name="20% - Accent2 4 2" xfId="40"/>
    <cellStyle name="20% - Accent2 5" xfId="41"/>
    <cellStyle name="20% - Accent2 5 2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2 9" xfId="48"/>
    <cellStyle name="20% - Accent3 2" xfId="49"/>
    <cellStyle name="20% - Accent3 2 2" xfId="50"/>
    <cellStyle name="20% - Accent3 2 3" xfId="51"/>
    <cellStyle name="20% - Accent3 2 4" xfId="52"/>
    <cellStyle name="20% - Accent3 2 5" xfId="53"/>
    <cellStyle name="20% - Accent3 2 6" xfId="54"/>
    <cellStyle name="20% - Accent3 2 7" xfId="55"/>
    <cellStyle name="20% - Accent3 2 7 2" xfId="56"/>
    <cellStyle name="20% - Accent3 2 7 3" xfId="57"/>
    <cellStyle name="20% - Accent3 2 8" xfId="58"/>
    <cellStyle name="20% - Accent3 2 9" xfId="59"/>
    <cellStyle name="20% - Accent3 2 9 2" xfId="60"/>
    <cellStyle name="20% - Accent3 3" xfId="61"/>
    <cellStyle name="20% - Accent3 3 2" xfId="62"/>
    <cellStyle name="20% - Accent3 4" xfId="63"/>
    <cellStyle name="20% - Accent3 4 2" xfId="64"/>
    <cellStyle name="20% - Accent3 5" xfId="65"/>
    <cellStyle name="20% - Accent3 5 2" xfId="66"/>
    <cellStyle name="20% - Accent3 6" xfId="67"/>
    <cellStyle name="20% - Accent3 6 2" xfId="68"/>
    <cellStyle name="20% - Accent3 7" xfId="69"/>
    <cellStyle name="20% - Accent3 7 2" xfId="70"/>
    <cellStyle name="20% - Accent3 8" xfId="71"/>
    <cellStyle name="20% - Accent3 9" xfId="72"/>
    <cellStyle name="20% - Accent4 2" xfId="73"/>
    <cellStyle name="20% - Accent4 2 2" xfId="74"/>
    <cellStyle name="20% - Accent4 2 3" xfId="75"/>
    <cellStyle name="20% - Accent4 2 4" xfId="76"/>
    <cellStyle name="20% - Accent4 2 5" xfId="77"/>
    <cellStyle name="20% - Accent4 2 6" xfId="78"/>
    <cellStyle name="20% - Accent4 2 7" xfId="79"/>
    <cellStyle name="20% - Accent4 2 7 2" xfId="80"/>
    <cellStyle name="20% - Accent4 2 7 3" xfId="81"/>
    <cellStyle name="20% - Accent4 2 8" xfId="82"/>
    <cellStyle name="20% - Accent4 2 9" xfId="83"/>
    <cellStyle name="20% - Accent4 2 9 2" xfId="84"/>
    <cellStyle name="20% - Accent4 3" xfId="85"/>
    <cellStyle name="20% - Accent4 3 2" xfId="86"/>
    <cellStyle name="20% - Accent4 4" xfId="87"/>
    <cellStyle name="20% - Accent4 4 2" xfId="88"/>
    <cellStyle name="20% - Accent4 5" xfId="89"/>
    <cellStyle name="20% - Accent4 5 2" xfId="90"/>
    <cellStyle name="20% - Accent4 6" xfId="91"/>
    <cellStyle name="20% - Accent4 6 2" xfId="92"/>
    <cellStyle name="20% - Accent4 7" xfId="93"/>
    <cellStyle name="20% - Accent4 7 2" xfId="94"/>
    <cellStyle name="20% - Accent4 8" xfId="95"/>
    <cellStyle name="20% - Accent4 9" xfId="96"/>
    <cellStyle name="20% - Accent5 2" xfId="97"/>
    <cellStyle name="20% - Accent5 2 2" xfId="98"/>
    <cellStyle name="20% - Accent5 2 3" xfId="99"/>
    <cellStyle name="20% - Accent5 2 4" xfId="100"/>
    <cellStyle name="20% - Accent5 2 5" xfId="101"/>
    <cellStyle name="20% - Accent5 2 6" xfId="102"/>
    <cellStyle name="20% - Accent5 2 6 2" xfId="103"/>
    <cellStyle name="20% - Accent5 2 6 3" xfId="104"/>
    <cellStyle name="20% - Accent5 3" xfId="105"/>
    <cellStyle name="20% - Accent5 3 2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8 2" xfId="116"/>
    <cellStyle name="20% - Accent5 8 3" xfId="117"/>
    <cellStyle name="20% - Accent5 9" xfId="118"/>
    <cellStyle name="20% - Accent6 2" xfId="119"/>
    <cellStyle name="20% - Accent6 2 2" xfId="120"/>
    <cellStyle name="20% - Accent6 2 3" xfId="121"/>
    <cellStyle name="20% - Accent6 2 4" xfId="122"/>
    <cellStyle name="20% - Accent6 2 5" xfId="123"/>
    <cellStyle name="20% - Accent6 2 6" xfId="124"/>
    <cellStyle name="20% - Accent6 2 6 2" xfId="125"/>
    <cellStyle name="20% - Accent6 2 6 3" xfId="126"/>
    <cellStyle name="20% - Accent6 3" xfId="127"/>
    <cellStyle name="20% - Accent6 3 2" xfId="128"/>
    <cellStyle name="20% - Accent6 4" xfId="129"/>
    <cellStyle name="20% - Accent6 4 2" xfId="130"/>
    <cellStyle name="20% - Accent6 5" xfId="131"/>
    <cellStyle name="20% - Accent6 5 2" xfId="132"/>
    <cellStyle name="20% - Accent6 6" xfId="133"/>
    <cellStyle name="20% - Accent6 6 2" xfId="134"/>
    <cellStyle name="20% - Accent6 7" xfId="135"/>
    <cellStyle name="20% - Accent6 7 2" xfId="136"/>
    <cellStyle name="20% - Accent6 8" xfId="137"/>
    <cellStyle name="20% - Accent6 8 2" xfId="138"/>
    <cellStyle name="20% - Accent6 8 3" xfId="139"/>
    <cellStyle name="20% - Accent6 9" xfId="140"/>
    <cellStyle name="40% - Accent1 2" xfId="141"/>
    <cellStyle name="40% - Accent1 2 2" xfId="142"/>
    <cellStyle name="40% - Accent1 2 3" xfId="143"/>
    <cellStyle name="40% - Accent1 2 4" xfId="144"/>
    <cellStyle name="40% - Accent1 2 5" xfId="145"/>
    <cellStyle name="40% - Accent1 2 6" xfId="146"/>
    <cellStyle name="40% - Accent1 2 6 2" xfId="147"/>
    <cellStyle name="40% - Accent1 2 6 3" xfId="148"/>
    <cellStyle name="40% - Accent1 3" xfId="149"/>
    <cellStyle name="40% - Accent1 3 2" xfId="150"/>
    <cellStyle name="40% - Accent1 4" xfId="151"/>
    <cellStyle name="40% - Accent1 4 2" xfId="152"/>
    <cellStyle name="40% - Accent1 5" xfId="153"/>
    <cellStyle name="40% - Accent1 5 2" xfId="154"/>
    <cellStyle name="40% - Accent1 6" xfId="155"/>
    <cellStyle name="40% - Accent1 6 2" xfId="156"/>
    <cellStyle name="40% - Accent1 7" xfId="157"/>
    <cellStyle name="40% - Accent1 7 2" xfId="158"/>
    <cellStyle name="40% - Accent1 8" xfId="159"/>
    <cellStyle name="40% - Accent1 8 2" xfId="160"/>
    <cellStyle name="40% - Accent1 8 3" xfId="161"/>
    <cellStyle name="40% - Accent1 9" xfId="162"/>
    <cellStyle name="40% - Accent2 2" xfId="163"/>
    <cellStyle name="40% - Accent2 2 2" xfId="164"/>
    <cellStyle name="40% - Accent2 2 3" xfId="165"/>
    <cellStyle name="40% - Accent2 2 4" xfId="166"/>
    <cellStyle name="40% - Accent2 2 5" xfId="167"/>
    <cellStyle name="40% - Accent2 2 6" xfId="168"/>
    <cellStyle name="40% - Accent2 2 6 2" xfId="169"/>
    <cellStyle name="40% - Accent2 2 6 3" xfId="170"/>
    <cellStyle name="40% - Accent2 3" xfId="171"/>
    <cellStyle name="40% - Accent2 3 2" xfId="172"/>
    <cellStyle name="40% - Accent2 4" xfId="173"/>
    <cellStyle name="40% - Accent2 4 2" xfId="174"/>
    <cellStyle name="40% - Accent2 5" xfId="175"/>
    <cellStyle name="40% - Accent2 5 2" xfId="176"/>
    <cellStyle name="40% - Accent2 6" xfId="177"/>
    <cellStyle name="40% - Accent2 6 2" xfId="178"/>
    <cellStyle name="40% - Accent2 7" xfId="179"/>
    <cellStyle name="40% - Accent2 7 2" xfId="180"/>
    <cellStyle name="40% - Accent2 8" xfId="181"/>
    <cellStyle name="40% - Accent2 8 2" xfId="182"/>
    <cellStyle name="40% - Accent2 8 3" xfId="183"/>
    <cellStyle name="40% - Accent2 9" xfId="184"/>
    <cellStyle name="40% - Accent3 2" xfId="185"/>
    <cellStyle name="40% - Accent3 2 2" xfId="186"/>
    <cellStyle name="40% - Accent3 2 3" xfId="187"/>
    <cellStyle name="40% - Accent3 2 4" xfId="188"/>
    <cellStyle name="40% - Accent3 2 5" xfId="189"/>
    <cellStyle name="40% - Accent3 2 6" xfId="190"/>
    <cellStyle name="40% - Accent3 2 7" xfId="191"/>
    <cellStyle name="40% - Accent3 2 7 2" xfId="192"/>
    <cellStyle name="40% - Accent3 2 7 3" xfId="193"/>
    <cellStyle name="40% - Accent3 2 8" xfId="194"/>
    <cellStyle name="40% - Accent3 2 9" xfId="195"/>
    <cellStyle name="40% - Accent3 2 9 2" xfId="196"/>
    <cellStyle name="40% - Accent3 3" xfId="197"/>
    <cellStyle name="40% - Accent3 3 2" xfId="198"/>
    <cellStyle name="40% - Accent3 4" xfId="199"/>
    <cellStyle name="40% - Accent3 4 2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207"/>
    <cellStyle name="40% - Accent3 9" xfId="208"/>
    <cellStyle name="40% - Accent4 2" xfId="209"/>
    <cellStyle name="40% - Accent4 2 2" xfId="210"/>
    <cellStyle name="40% - Accent4 2 3" xfId="211"/>
    <cellStyle name="40% - Accent4 2 4" xfId="212"/>
    <cellStyle name="40% - Accent4 2 5" xfId="213"/>
    <cellStyle name="40% - Accent4 2 6" xfId="214"/>
    <cellStyle name="40% - Accent4 2 6 2" xfId="215"/>
    <cellStyle name="40% - Accent4 2 6 3" xfId="216"/>
    <cellStyle name="40% - Accent4 3" xfId="217"/>
    <cellStyle name="40% - Accent4 3 2" xfId="218"/>
    <cellStyle name="40% - Accent4 4" xfId="219"/>
    <cellStyle name="40% - Accent4 4 2" xfId="220"/>
    <cellStyle name="40% - Accent4 5" xfId="221"/>
    <cellStyle name="40% - Accent4 5 2" xfId="222"/>
    <cellStyle name="40% - Accent4 6" xfId="223"/>
    <cellStyle name="40% - Accent4 6 2" xfId="224"/>
    <cellStyle name="40% - Accent4 7" xfId="225"/>
    <cellStyle name="40% - Accent4 7 2" xfId="226"/>
    <cellStyle name="40% - Accent4 8" xfId="227"/>
    <cellStyle name="40% - Accent4 8 2" xfId="228"/>
    <cellStyle name="40% - Accent4 8 3" xfId="229"/>
    <cellStyle name="40% - Accent4 9" xfId="230"/>
    <cellStyle name="40% - Accent5 2" xfId="231"/>
    <cellStyle name="40% - Accent5 2 2" xfId="232"/>
    <cellStyle name="40% - Accent5 2 3" xfId="233"/>
    <cellStyle name="40% - Accent5 2 4" xfId="234"/>
    <cellStyle name="40% - Accent5 2 5" xfId="235"/>
    <cellStyle name="40% - Accent5 2 6" xfId="236"/>
    <cellStyle name="40% - Accent5 2 6 2" xfId="237"/>
    <cellStyle name="40% - Accent5 2 6 3" xfId="238"/>
    <cellStyle name="40% - Accent5 3" xfId="239"/>
    <cellStyle name="40% - Accent5 3 2" xfId="240"/>
    <cellStyle name="40% - Accent5 4" xfId="241"/>
    <cellStyle name="40% - Accent5 4 2" xfId="242"/>
    <cellStyle name="40% - Accent5 5" xfId="243"/>
    <cellStyle name="40% - Accent5 5 2" xfId="244"/>
    <cellStyle name="40% - Accent5 6" xfId="245"/>
    <cellStyle name="40% - Accent5 6 2" xfId="246"/>
    <cellStyle name="40% - Accent5 7" xfId="247"/>
    <cellStyle name="40% - Accent5 7 2" xfId="248"/>
    <cellStyle name="40% - Accent5 8" xfId="249"/>
    <cellStyle name="40% - Accent5 8 2" xfId="250"/>
    <cellStyle name="40% - Accent5 8 3" xfId="251"/>
    <cellStyle name="40% - Accent5 9" xfId="252"/>
    <cellStyle name="40% - Accent6 2" xfId="253"/>
    <cellStyle name="40% - Accent6 2 2" xfId="254"/>
    <cellStyle name="40% - Accent6 2 3" xfId="255"/>
    <cellStyle name="40% - Accent6 2 4" xfId="256"/>
    <cellStyle name="40% - Accent6 2 5" xfId="257"/>
    <cellStyle name="40% - Accent6 2 6" xfId="258"/>
    <cellStyle name="40% - Accent6 2 6 2" xfId="259"/>
    <cellStyle name="40% - Accent6 2 6 3" xfId="260"/>
    <cellStyle name="40% - Accent6 3" xfId="261"/>
    <cellStyle name="40% - Accent6 3 2" xfId="262"/>
    <cellStyle name="40% - Accent6 4" xfId="263"/>
    <cellStyle name="40% - Accent6 4 2" xfId="264"/>
    <cellStyle name="40% - Accent6 5" xfId="265"/>
    <cellStyle name="40% - Accent6 5 2" xfId="266"/>
    <cellStyle name="40% - Accent6 6" xfId="267"/>
    <cellStyle name="40% - Accent6 6 2" xfId="268"/>
    <cellStyle name="40% - Accent6 7" xfId="269"/>
    <cellStyle name="40% - Accent6 7 2" xfId="270"/>
    <cellStyle name="40% - Accent6 8" xfId="271"/>
    <cellStyle name="40% - Accent6 8 2" xfId="272"/>
    <cellStyle name="40% - Accent6 8 3" xfId="273"/>
    <cellStyle name="40% - Accent6 9" xfId="274"/>
    <cellStyle name="60% - Accent1 2" xfId="275"/>
    <cellStyle name="60% - Accent1 2 2" xfId="276"/>
    <cellStyle name="60% - Accent1 2 3" xfId="277"/>
    <cellStyle name="60% - Accent1 2 3 2" xfId="278"/>
    <cellStyle name="60% - Accent1 2 4" xfId="279"/>
    <cellStyle name="60% - Accent1 2 4 2" xfId="280"/>
    <cellStyle name="60% - Accent1 2 4 3" xfId="281"/>
    <cellStyle name="60% - Accent1 2 4 3 2" xfId="282"/>
    <cellStyle name="60% - Accent1 2 5" xfId="283"/>
    <cellStyle name="60% - Accent1 3" xfId="284"/>
    <cellStyle name="60% - Accent1 3 2" xfId="285"/>
    <cellStyle name="60% - Accent1 4" xfId="286"/>
    <cellStyle name="60% - Accent1 4 2" xfId="287"/>
    <cellStyle name="60% - Accent1 5" xfId="288"/>
    <cellStyle name="60% - Accent1 5 2" xfId="289"/>
    <cellStyle name="60% - Accent1 6" xfId="290"/>
    <cellStyle name="60% - Accent1 7" xfId="291"/>
    <cellStyle name="60% - Accent1 8" xfId="292"/>
    <cellStyle name="60% - Accent2 2" xfId="293"/>
    <cellStyle name="60% - Accent2 2 2" xfId="294"/>
    <cellStyle name="60% - Accent2 2 3" xfId="295"/>
    <cellStyle name="60% - Accent2 2 3 2" xfId="296"/>
    <cellStyle name="60% - Accent2 2 4" xfId="297"/>
    <cellStyle name="60% - Accent2 2 4 2" xfId="298"/>
    <cellStyle name="60% - Accent2 2 4 3" xfId="299"/>
    <cellStyle name="60% - Accent2 2 4 3 2" xfId="300"/>
    <cellStyle name="60% - Accent2 2 5" xfId="301"/>
    <cellStyle name="60% - Accent2 3" xfId="302"/>
    <cellStyle name="60% - Accent2 3 2" xfId="303"/>
    <cellStyle name="60% - Accent2 4" xfId="304"/>
    <cellStyle name="60% - Accent2 4 2" xfId="305"/>
    <cellStyle name="60% - Accent2 5" xfId="306"/>
    <cellStyle name="60% - Accent2 5 2" xfId="307"/>
    <cellStyle name="60% - Accent2 6" xfId="308"/>
    <cellStyle name="60% - Accent2 7" xfId="309"/>
    <cellStyle name="60% - Accent2 8" xfId="310"/>
    <cellStyle name="60% - Accent3 2" xfId="311"/>
    <cellStyle name="60% - Accent3 2 2" xfId="312"/>
    <cellStyle name="60% - Accent3 2 3" xfId="313"/>
    <cellStyle name="60% - Accent3 2 3 2" xfId="314"/>
    <cellStyle name="60% - Accent3 2 4" xfId="315"/>
    <cellStyle name="60% - Accent3 2 4 2" xfId="316"/>
    <cellStyle name="60% - Accent3 2 4 3" xfId="317"/>
    <cellStyle name="60% - Accent3 2 4 3 2" xfId="318"/>
    <cellStyle name="60% - Accent3 2 5" xfId="319"/>
    <cellStyle name="60% - Accent3 2 6" xfId="320"/>
    <cellStyle name="60% - Accent3 3" xfId="321"/>
    <cellStyle name="60% - Accent3 3 2" xfId="322"/>
    <cellStyle name="60% - Accent3 4" xfId="323"/>
    <cellStyle name="60% - Accent3 4 2" xfId="324"/>
    <cellStyle name="60% - Accent3 5" xfId="325"/>
    <cellStyle name="60% - Accent3 5 2" xfId="326"/>
    <cellStyle name="60% - Accent3 6" xfId="327"/>
    <cellStyle name="60% - Accent3 6 2" xfId="328"/>
    <cellStyle name="60% - Accent3 7" xfId="329"/>
    <cellStyle name="60% - Accent3 8" xfId="330"/>
    <cellStyle name="60% - Accent4 2" xfId="331"/>
    <cellStyle name="60% - Accent4 2 2" xfId="332"/>
    <cellStyle name="60% - Accent4 2 3" xfId="333"/>
    <cellStyle name="60% - Accent4 2 3 2" xfId="334"/>
    <cellStyle name="60% - Accent4 2 4" xfId="335"/>
    <cellStyle name="60% - Accent4 2 4 2" xfId="336"/>
    <cellStyle name="60% - Accent4 2 4 3" xfId="337"/>
    <cellStyle name="60% - Accent4 2 4 3 2" xfId="338"/>
    <cellStyle name="60% - Accent4 2 5" xfId="339"/>
    <cellStyle name="60% - Accent4 2 6" xfId="340"/>
    <cellStyle name="60% - Accent4 3" xfId="341"/>
    <cellStyle name="60% - Accent4 3 2" xfId="342"/>
    <cellStyle name="60% - Accent4 4" xfId="343"/>
    <cellStyle name="60% - Accent4 4 2" xfId="344"/>
    <cellStyle name="60% - Accent4 5" xfId="345"/>
    <cellStyle name="60% - Accent4 5 2" xfId="346"/>
    <cellStyle name="60% - Accent4 6" xfId="347"/>
    <cellStyle name="60% - Accent4 6 2" xfId="348"/>
    <cellStyle name="60% - Accent4 7" xfId="349"/>
    <cellStyle name="60% - Accent4 8" xfId="350"/>
    <cellStyle name="60% - Accent5 2" xfId="351"/>
    <cellStyle name="60% - Accent5 2 2" xfId="352"/>
    <cellStyle name="60% - Accent5 2 3" xfId="353"/>
    <cellStyle name="60% - Accent5 2 3 2" xfId="354"/>
    <cellStyle name="60% - Accent5 2 4" xfId="355"/>
    <cellStyle name="60% - Accent5 2 4 2" xfId="356"/>
    <cellStyle name="60% - Accent5 2 4 3" xfId="357"/>
    <cellStyle name="60% - Accent5 2 4 3 2" xfId="358"/>
    <cellStyle name="60% - Accent5 2 5" xfId="359"/>
    <cellStyle name="60% - Accent5 3" xfId="360"/>
    <cellStyle name="60% - Accent5 3 2" xfId="361"/>
    <cellStyle name="60% - Accent5 4" xfId="362"/>
    <cellStyle name="60% - Accent5 4 2" xfId="363"/>
    <cellStyle name="60% - Accent5 5" xfId="364"/>
    <cellStyle name="60% - Accent5 5 2" xfId="365"/>
    <cellStyle name="60% - Accent5 6" xfId="366"/>
    <cellStyle name="60% - Accent5 7" xfId="367"/>
    <cellStyle name="60% - Accent5 8" xfId="368"/>
    <cellStyle name="60% - Accent6 2" xfId="369"/>
    <cellStyle name="60% - Accent6 2 2" xfId="370"/>
    <cellStyle name="60% - Accent6 2 3" xfId="371"/>
    <cellStyle name="60% - Accent6 2 3 2" xfId="372"/>
    <cellStyle name="60% - Accent6 2 4" xfId="373"/>
    <cellStyle name="60% - Accent6 2 4 2" xfId="374"/>
    <cellStyle name="60% - Accent6 2 4 3" xfId="375"/>
    <cellStyle name="60% - Accent6 2 4 3 2" xfId="376"/>
    <cellStyle name="60% - Accent6 2 5" xfId="377"/>
    <cellStyle name="60% - Accent6 2 6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6 2" xfId="386"/>
    <cellStyle name="60% - Accent6 7" xfId="387"/>
    <cellStyle name="60% - Accent6 8" xfId="388"/>
    <cellStyle name="Accent1 2" xfId="389"/>
    <cellStyle name="Accent1 2 2" xfId="390"/>
    <cellStyle name="Accent1 2 3" xfId="391"/>
    <cellStyle name="Accent1 2 3 2" xfId="392"/>
    <cellStyle name="Accent1 2 4" xfId="393"/>
    <cellStyle name="Accent1 2 4 2" xfId="394"/>
    <cellStyle name="Accent1 2 4 3" xfId="395"/>
    <cellStyle name="Accent1 2 4 3 2" xfId="396"/>
    <cellStyle name="Accent1 2 5" xfId="397"/>
    <cellStyle name="Accent1 3" xfId="398"/>
    <cellStyle name="Accent1 3 2" xfId="399"/>
    <cellStyle name="Accent1 4" xfId="400"/>
    <cellStyle name="Accent1 4 2" xfId="401"/>
    <cellStyle name="Accent1 5" xfId="402"/>
    <cellStyle name="Accent1 5 2" xfId="403"/>
    <cellStyle name="Accent1 6" xfId="404"/>
    <cellStyle name="Accent1 7" xfId="405"/>
    <cellStyle name="Accent1 8" xfId="406"/>
    <cellStyle name="Accent2 2" xfId="407"/>
    <cellStyle name="Accent2 2 2" xfId="408"/>
    <cellStyle name="Accent2 2 3" xfId="409"/>
    <cellStyle name="Accent2 2 3 2" xfId="410"/>
    <cellStyle name="Accent2 2 4" xfId="411"/>
    <cellStyle name="Accent2 2 4 2" xfId="412"/>
    <cellStyle name="Accent2 2 4 3" xfId="413"/>
    <cellStyle name="Accent2 2 4 3 2" xfId="414"/>
    <cellStyle name="Accent2 2 5" xfId="415"/>
    <cellStyle name="Accent2 3" xfId="416"/>
    <cellStyle name="Accent2 3 2" xfId="417"/>
    <cellStyle name="Accent2 4" xfId="418"/>
    <cellStyle name="Accent2 4 2" xfId="419"/>
    <cellStyle name="Accent2 5" xfId="420"/>
    <cellStyle name="Accent2 5 2" xfId="421"/>
    <cellStyle name="Accent2 6" xfId="422"/>
    <cellStyle name="Accent2 7" xfId="423"/>
    <cellStyle name="Accent2 8" xfId="424"/>
    <cellStyle name="Accent3 2" xfId="425"/>
    <cellStyle name="Accent3 2 2" xfId="426"/>
    <cellStyle name="Accent3 2 3" xfId="427"/>
    <cellStyle name="Accent3 2 3 2" xfId="428"/>
    <cellStyle name="Accent3 2 4" xfId="429"/>
    <cellStyle name="Accent3 2 4 2" xfId="430"/>
    <cellStyle name="Accent3 2 4 3" xfId="431"/>
    <cellStyle name="Accent3 2 4 3 2" xfId="432"/>
    <cellStyle name="Accent3 2 5" xfId="433"/>
    <cellStyle name="Accent3 3" xfId="434"/>
    <cellStyle name="Accent3 3 2" xfId="435"/>
    <cellStyle name="Accent3 4" xfId="436"/>
    <cellStyle name="Accent3 4 2" xfId="437"/>
    <cellStyle name="Accent3 5" xfId="438"/>
    <cellStyle name="Accent3 5 2" xfId="439"/>
    <cellStyle name="Accent3 6" xfId="440"/>
    <cellStyle name="Accent3 7" xfId="441"/>
    <cellStyle name="Accent3 8" xfId="442"/>
    <cellStyle name="Accent4 2" xfId="443"/>
    <cellStyle name="Accent4 2 2" xfId="444"/>
    <cellStyle name="Accent4 2 3" xfId="445"/>
    <cellStyle name="Accent4 2 3 2" xfId="446"/>
    <cellStyle name="Accent4 2 4" xfId="447"/>
    <cellStyle name="Accent4 2 4 2" xfId="448"/>
    <cellStyle name="Accent4 2 4 3" xfId="449"/>
    <cellStyle name="Accent4 2 4 3 2" xfId="450"/>
    <cellStyle name="Accent4 2 5" xfId="451"/>
    <cellStyle name="Accent4 3" xfId="452"/>
    <cellStyle name="Accent4 3 2" xfId="453"/>
    <cellStyle name="Accent4 4" xfId="454"/>
    <cellStyle name="Accent4 4 2" xfId="455"/>
    <cellStyle name="Accent4 5" xfId="456"/>
    <cellStyle name="Accent4 5 2" xfId="457"/>
    <cellStyle name="Accent4 6" xfId="458"/>
    <cellStyle name="Accent4 7" xfId="459"/>
    <cellStyle name="Accent4 8" xfId="460"/>
    <cellStyle name="Accent5 2" xfId="461"/>
    <cellStyle name="Accent5 2 2" xfId="462"/>
    <cellStyle name="Accent5 2 3" xfId="463"/>
    <cellStyle name="Accent5 2 3 2" xfId="464"/>
    <cellStyle name="Accent5 2 4" xfId="465"/>
    <cellStyle name="Accent5 2 4 2" xfId="466"/>
    <cellStyle name="Accent5 2 4 3" xfId="467"/>
    <cellStyle name="Accent5 2 4 3 2" xfId="468"/>
    <cellStyle name="Accent5 2 5" xfId="469"/>
    <cellStyle name="Accent5 3" xfId="470"/>
    <cellStyle name="Accent5 3 2" xfId="471"/>
    <cellStyle name="Accent5 4" xfId="472"/>
    <cellStyle name="Accent5 4 2" xfId="473"/>
    <cellStyle name="Accent5 5" xfId="474"/>
    <cellStyle name="Accent5 5 2" xfId="475"/>
    <cellStyle name="Accent5 6" xfId="476"/>
    <cellStyle name="Accent5 7" xfId="477"/>
    <cellStyle name="Accent5 8" xfId="478"/>
    <cellStyle name="Accent6 2" xfId="479"/>
    <cellStyle name="Accent6 2 2" xfId="480"/>
    <cellStyle name="Accent6 2 3" xfId="481"/>
    <cellStyle name="Accent6 2 3 2" xfId="482"/>
    <cellStyle name="Accent6 2 4" xfId="483"/>
    <cellStyle name="Accent6 2 4 2" xfId="484"/>
    <cellStyle name="Accent6 2 4 3" xfId="485"/>
    <cellStyle name="Accent6 2 4 3 2" xfId="486"/>
    <cellStyle name="Accent6 2 5" xfId="487"/>
    <cellStyle name="Accent6 3" xfId="488"/>
    <cellStyle name="Accent6 3 2" xfId="489"/>
    <cellStyle name="Accent6 4" xfId="490"/>
    <cellStyle name="Accent6 4 2" xfId="491"/>
    <cellStyle name="Accent6 5" xfId="492"/>
    <cellStyle name="Accent6 5 2" xfId="493"/>
    <cellStyle name="Accent6 6" xfId="494"/>
    <cellStyle name="Accent6 7" xfId="495"/>
    <cellStyle name="Accent6 8" xfId="496"/>
    <cellStyle name="Bad 2" xfId="497"/>
    <cellStyle name="Bad 2 2" xfId="498"/>
    <cellStyle name="Bad 3" xfId="499"/>
    <cellStyle name="Bad 4" xfId="500"/>
    <cellStyle name="Calculation 2" xfId="501"/>
    <cellStyle name="Calculation 2 2" xfId="502"/>
    <cellStyle name="Calculation 2 3" xfId="503"/>
    <cellStyle name="Calculation 2 4" xfId="504"/>
    <cellStyle name="Calculation 2 4 2" xfId="505"/>
    <cellStyle name="Calculation 2 4 3" xfId="506"/>
    <cellStyle name="Calculation 3" xfId="507"/>
    <cellStyle name="Calculation 4" xfId="508"/>
    <cellStyle name="Calculation 5" xfId="509"/>
    <cellStyle name="Calculation 6" xfId="510"/>
    <cellStyle name="Calculation 7" xfId="511"/>
    <cellStyle name="Calculation 8" xfId="512"/>
    <cellStyle name="Comma [0] 2" xfId="525"/>
    <cellStyle name="Comma [0] 2 2" xfId="526"/>
    <cellStyle name="Comma [0] 2 3" xfId="527"/>
    <cellStyle name="Comma [0] 3" xfId="528"/>
    <cellStyle name="Comma [0] 3 2" xfId="529"/>
    <cellStyle name="Comma [0] 3 3" xfId="530"/>
    <cellStyle name="Comma [0] 4" xfId="531"/>
    <cellStyle name="Comma [0] 5" xfId="532"/>
    <cellStyle name="Comma [0] 6" xfId="533"/>
    <cellStyle name="Comma [0] 7" xfId="534"/>
    <cellStyle name="Comma [0] 8" xfId="535"/>
    <cellStyle name="Comma 10" xfId="536"/>
    <cellStyle name="Comma 10 2" xfId="537"/>
    <cellStyle name="Comma 10 2 2" xfId="538"/>
    <cellStyle name="Comma 10 2 3" xfId="539"/>
    <cellStyle name="Comma 100" xfId="540"/>
    <cellStyle name="Comma 100 2" xfId="541"/>
    <cellStyle name="Comma 101" xfId="542"/>
    <cellStyle name="Comma 101 2" xfId="543"/>
    <cellStyle name="Comma 101 3" xfId="544"/>
    <cellStyle name="Comma 102" xfId="545"/>
    <cellStyle name="Comma 102 2" xfId="546"/>
    <cellStyle name="Comma 103" xfId="547"/>
    <cellStyle name="Comma 103 2" xfId="548"/>
    <cellStyle name="Comma 104" xfId="549"/>
    <cellStyle name="Comma 104 2" xfId="550"/>
    <cellStyle name="Comma 104 2 2" xfId="551"/>
    <cellStyle name="Comma 104 3" xfId="552"/>
    <cellStyle name="Comma 105" xfId="553"/>
    <cellStyle name="Comma 105 2" xfId="554"/>
    <cellStyle name="Comma 106" xfId="555"/>
    <cellStyle name="Comma 106 2" xfId="556"/>
    <cellStyle name="Comma 107" xfId="557"/>
    <cellStyle name="Comma 107 2" xfId="558"/>
    <cellStyle name="Comma 108" xfId="559"/>
    <cellStyle name="Comma 108 2" xfId="560"/>
    <cellStyle name="Comma 108 2 2" xfId="561"/>
    <cellStyle name="Comma 108 3" xfId="562"/>
    <cellStyle name="Comma 109" xfId="563"/>
    <cellStyle name="Comma 109 2" xfId="564"/>
    <cellStyle name="Comma 11" xfId="565"/>
    <cellStyle name="Comma 11 2" xfId="566"/>
    <cellStyle name="Comma 11 3" xfId="567"/>
    <cellStyle name="Comma 11 3 2" xfId="568"/>
    <cellStyle name="Comma 11 3 3" xfId="569"/>
    <cellStyle name="Comma 11 4" xfId="570"/>
    <cellStyle name="Comma 11 4 2" xfId="571"/>
    <cellStyle name="Comma 110" xfId="572"/>
    <cellStyle name="Comma 110 2" xfId="573"/>
    <cellStyle name="Comma 111" xfId="574"/>
    <cellStyle name="Comma 111 2" xfId="575"/>
    <cellStyle name="Comma 111 2 2" xfId="576"/>
    <cellStyle name="Comma 111 3" xfId="577"/>
    <cellStyle name="Comma 112" xfId="578"/>
    <cellStyle name="Comma 112 2" xfId="579"/>
    <cellStyle name="Comma 113" xfId="580"/>
    <cellStyle name="Comma 113 2" xfId="581"/>
    <cellStyle name="Comma 114" xfId="582"/>
    <cellStyle name="Comma 114 2" xfId="583"/>
    <cellStyle name="Comma 115" xfId="584"/>
    <cellStyle name="Comma 116" xfId="585"/>
    <cellStyle name="Comma 117" xfId="586"/>
    <cellStyle name="Comma 117 2" xfId="587"/>
    <cellStyle name="Comma 117 2 2" xfId="588"/>
    <cellStyle name="Comma 117 3" xfId="589"/>
    <cellStyle name="Comma 118" xfId="590"/>
    <cellStyle name="Comma 118 2" xfId="591"/>
    <cellStyle name="Comma 118 2 2" xfId="592"/>
    <cellStyle name="Comma 119" xfId="593"/>
    <cellStyle name="Comma 119 2" xfId="594"/>
    <cellStyle name="Comma 119 2 2" xfId="595"/>
    <cellStyle name="Comma 12" xfId="596"/>
    <cellStyle name="Comma 12 2" xfId="597"/>
    <cellStyle name="Comma 12 3" xfId="598"/>
    <cellStyle name="Comma 12 3 2" xfId="599"/>
    <cellStyle name="Comma 12 3 3" xfId="600"/>
    <cellStyle name="Comma 12 4" xfId="601"/>
    <cellStyle name="Comma 12 4 2" xfId="602"/>
    <cellStyle name="Comma 120" xfId="603"/>
    <cellStyle name="Comma 120 2" xfId="604"/>
    <cellStyle name="Comma 121" xfId="605"/>
    <cellStyle name="Comma 122" xfId="606"/>
    <cellStyle name="Comma 122 2" xfId="607"/>
    <cellStyle name="Comma 123" xfId="608"/>
    <cellStyle name="Comma 123 2" xfId="609"/>
    <cellStyle name="Comma 124" xfId="610"/>
    <cellStyle name="Comma 124 2" xfId="611"/>
    <cellStyle name="Comma 125" xfId="612"/>
    <cellStyle name="Comma 125 2" xfId="613"/>
    <cellStyle name="Comma 126" xfId="614"/>
    <cellStyle name="Comma 126 2" xfId="615"/>
    <cellStyle name="Comma 127" xfId="616"/>
    <cellStyle name="Comma 128" xfId="617"/>
    <cellStyle name="Comma 128 2" xfId="618"/>
    <cellStyle name="Comma 129" xfId="619"/>
    <cellStyle name="Comma 129 2" xfId="620"/>
    <cellStyle name="Comma 13" xfId="621"/>
    <cellStyle name="Comma 13 2" xfId="622"/>
    <cellStyle name="Comma 13 3" xfId="623"/>
    <cellStyle name="Comma 13 4" xfId="624"/>
    <cellStyle name="Comma 13 4 2" xfId="625"/>
    <cellStyle name="Comma 130" xfId="626"/>
    <cellStyle name="Comma 130 2" xfId="627"/>
    <cellStyle name="Comma 131" xfId="628"/>
    <cellStyle name="Comma 131 2" xfId="629"/>
    <cellStyle name="Comma 132" xfId="630"/>
    <cellStyle name="Comma 132 2" xfId="631"/>
    <cellStyle name="Comma 132 3" xfId="632"/>
    <cellStyle name="Comma 133" xfId="633"/>
    <cellStyle name="Comma 133 2" xfId="634"/>
    <cellStyle name="Comma 134" xfId="635"/>
    <cellStyle name="Comma 134 2" xfId="636"/>
    <cellStyle name="Comma 135" xfId="637"/>
    <cellStyle name="Comma 135 2" xfId="638"/>
    <cellStyle name="Comma 136" xfId="639"/>
    <cellStyle name="Comma 137" xfId="640"/>
    <cellStyle name="Comma 137 2" xfId="641"/>
    <cellStyle name="Comma 138" xfId="642"/>
    <cellStyle name="Comma 138 2" xfId="643"/>
    <cellStyle name="Comma 138 2 2" xfId="644"/>
    <cellStyle name="Comma 139" xfId="645"/>
    <cellStyle name="Comma 139 2" xfId="646"/>
    <cellStyle name="Comma 139 2 2" xfId="647"/>
    <cellStyle name="Comma 14" xfId="648"/>
    <cellStyle name="Comma 14 2" xfId="649"/>
    <cellStyle name="Comma 14 3" xfId="650"/>
    <cellStyle name="Comma 14 3 2" xfId="651"/>
    <cellStyle name="Comma 140" xfId="652"/>
    <cellStyle name="Comma 140 2" xfId="653"/>
    <cellStyle name="Comma 141" xfId="654"/>
    <cellStyle name="Comma 141 2" xfId="655"/>
    <cellStyle name="Comma 142" xfId="656"/>
    <cellStyle name="Comma 142 2" xfId="657"/>
    <cellStyle name="Comma 143" xfId="658"/>
    <cellStyle name="Comma 143 2" xfId="659"/>
    <cellStyle name="Comma 144" xfId="660"/>
    <cellStyle name="Comma 144 2" xfId="661"/>
    <cellStyle name="Comma 145" xfId="662"/>
    <cellStyle name="Comma 145 2" xfId="663"/>
    <cellStyle name="Comma 146" xfId="664"/>
    <cellStyle name="Comma 146 2" xfId="665"/>
    <cellStyle name="Comma 147" xfId="666"/>
    <cellStyle name="Comma 148" xfId="667"/>
    <cellStyle name="Comma 148 2" xfId="668"/>
    <cellStyle name="Comma 149" xfId="669"/>
    <cellStyle name="Comma 15" xfId="670"/>
    <cellStyle name="Comma 15 2" xfId="671"/>
    <cellStyle name="Comma 15 2 2" xfId="672"/>
    <cellStyle name="Comma 15 3" xfId="673"/>
    <cellStyle name="Comma 15 4" xfId="674"/>
    <cellStyle name="Comma 15 4 2" xfId="675"/>
    <cellStyle name="Comma 150" xfId="676"/>
    <cellStyle name="Comma 151" xfId="677"/>
    <cellStyle name="Comma 152" xfId="678"/>
    <cellStyle name="Comma 153" xfId="679"/>
    <cellStyle name="Comma 153 2" xfId="680"/>
    <cellStyle name="Comma 154" xfId="681"/>
    <cellStyle name="Comma 154 2" xfId="682"/>
    <cellStyle name="Comma 155" xfId="683"/>
    <cellStyle name="Comma 156" xfId="684"/>
    <cellStyle name="Comma 157" xfId="685"/>
    <cellStyle name="Comma 158" xfId="686"/>
    <cellStyle name="Comma 159" xfId="687"/>
    <cellStyle name="Comma 16" xfId="688"/>
    <cellStyle name="Comma 16 2" xfId="689"/>
    <cellStyle name="Comma 16 2 2" xfId="690"/>
    <cellStyle name="Comma 160" xfId="691"/>
    <cellStyle name="Comma 160 2" xfId="692"/>
    <cellStyle name="Comma 161" xfId="693"/>
    <cellStyle name="Comma 161 2" xfId="694"/>
    <cellStyle name="Comma 162" xfId="695"/>
    <cellStyle name="Comma 163" xfId="696"/>
    <cellStyle name="Comma 164" xfId="697"/>
    <cellStyle name="Comma 165" xfId="698"/>
    <cellStyle name="Comma 166" xfId="699"/>
    <cellStyle name="Comma 166 2" xfId="700"/>
    <cellStyle name="Comma 167" xfId="701"/>
    <cellStyle name="Comma 167 2" xfId="702"/>
    <cellStyle name="Comma 168" xfId="703"/>
    <cellStyle name="Comma 169" xfId="704"/>
    <cellStyle name="Comma 17" xfId="705"/>
    <cellStyle name="Comma 17 2" xfId="706"/>
    <cellStyle name="Comma 17 2 2" xfId="707"/>
    <cellStyle name="Comma 170" xfId="708"/>
    <cellStyle name="Comma 171" xfId="709"/>
    <cellStyle name="Comma 171 2" xfId="710"/>
    <cellStyle name="Comma 172" xfId="711"/>
    <cellStyle name="Comma 172 2" xfId="712"/>
    <cellStyle name="Comma 173" xfId="713"/>
    <cellStyle name="Comma 174" xfId="714"/>
    <cellStyle name="Comma 174 2" xfId="715"/>
    <cellStyle name="Comma 175" xfId="716"/>
    <cellStyle name="Comma 175 2" xfId="717"/>
    <cellStyle name="Comma 176" xfId="718"/>
    <cellStyle name="Comma 177" xfId="719"/>
    <cellStyle name="Comma 178" xfId="720"/>
    <cellStyle name="Comma 179" xfId="721"/>
    <cellStyle name="Comma 18" xfId="722"/>
    <cellStyle name="Comma 18 2" xfId="723"/>
    <cellStyle name="Comma 18 2 2" xfId="724"/>
    <cellStyle name="Comma 180" xfId="725"/>
    <cellStyle name="Comma 181" xfId="726"/>
    <cellStyle name="Comma 182" xfId="727"/>
    <cellStyle name="Comma 183" xfId="728"/>
    <cellStyle name="Comma 184" xfId="729"/>
    <cellStyle name="Comma 185" xfId="730"/>
    <cellStyle name="Comma 186" xfId="731"/>
    <cellStyle name="Comma 187" xfId="732"/>
    <cellStyle name="Comma 188" xfId="733"/>
    <cellStyle name="Comma 188 2" xfId="734"/>
    <cellStyle name="Comma 189" xfId="735"/>
    <cellStyle name="Comma 189 2" xfId="736"/>
    <cellStyle name="Comma 19" xfId="737"/>
    <cellStyle name="Comma 19 2" xfId="738"/>
    <cellStyle name="Comma 19 2 2" xfId="739"/>
    <cellStyle name="Comma 190" xfId="740"/>
    <cellStyle name="Comma 190 2" xfId="741"/>
    <cellStyle name="Comma 191" xfId="742"/>
    <cellStyle name="Comma 192" xfId="743"/>
    <cellStyle name="Comma 193" xfId="744"/>
    <cellStyle name="Comma 194" xfId="745"/>
    <cellStyle name="Comma 195" xfId="746"/>
    <cellStyle name="Comma 196" xfId="747"/>
    <cellStyle name="Comma 197" xfId="748"/>
    <cellStyle name="Comma 198" xfId="749"/>
    <cellStyle name="Comma 199" xfId="750"/>
    <cellStyle name="Comma 2" xfId="751"/>
    <cellStyle name="Comma 2 10" xfId="752"/>
    <cellStyle name="Comma 2 11" xfId="753"/>
    <cellStyle name="Comma 2 11 2" xfId="754"/>
    <cellStyle name="Comma 2 11 3" xfId="755"/>
    <cellStyle name="Comma 2 12" xfId="756"/>
    <cellStyle name="Comma 2 2" xfId="757"/>
    <cellStyle name="Comma 2 2 2" xfId="758"/>
    <cellStyle name="Comma 2 2 3" xfId="759"/>
    <cellStyle name="Comma 2 2 4" xfId="760"/>
    <cellStyle name="Comma 2 2 4 2" xfId="761"/>
    <cellStyle name="Comma 2 2 4 3" xfId="762"/>
    <cellStyle name="Comma 2 3" xfId="763"/>
    <cellStyle name="Comma 2 3 2" xfId="764"/>
    <cellStyle name="Comma 2 3 3" xfId="765"/>
    <cellStyle name="Comma 2 3 3 2" xfId="766"/>
    <cellStyle name="Comma 2 3 3 3" xfId="767"/>
    <cellStyle name="Comma 2 4" xfId="768"/>
    <cellStyle name="Comma 2 4 2" xfId="769"/>
    <cellStyle name="Comma 2 4 3" xfId="770"/>
    <cellStyle name="Comma 2 4 3 2" xfId="771"/>
    <cellStyle name="Comma 2 4 3 3" xfId="772"/>
    <cellStyle name="Comma 2 4 4" xfId="773"/>
    <cellStyle name="Comma 2 5" xfId="774"/>
    <cellStyle name="Comma 2 5 2" xfId="775"/>
    <cellStyle name="Comma 2 5 3" xfId="776"/>
    <cellStyle name="Comma 2 5 3 2" xfId="777"/>
    <cellStyle name="Comma 2 5 3 3" xfId="778"/>
    <cellStyle name="Comma 2 5 4" xfId="779"/>
    <cellStyle name="Comma 2 6" xfId="780"/>
    <cellStyle name="Comma 2 6 2" xfId="781"/>
    <cellStyle name="Comma 2 6 3" xfId="782"/>
    <cellStyle name="Comma 2 6 3 2" xfId="783"/>
    <cellStyle name="Comma 2 6 3 3" xfId="784"/>
    <cellStyle name="Comma 2 7" xfId="785"/>
    <cellStyle name="Comma 2 7 2" xfId="786"/>
    <cellStyle name="Comma 2 7 3" xfId="787"/>
    <cellStyle name="Comma 2 7 3 2" xfId="788"/>
    <cellStyle name="Comma 2 7 4" xfId="789"/>
    <cellStyle name="Comma 2 8" xfId="790"/>
    <cellStyle name="Comma 2 8 2" xfId="791"/>
    <cellStyle name="Comma 2 9" xfId="792"/>
    <cellStyle name="Comma 2 9 2" xfId="793"/>
    <cellStyle name="Comma 20" xfId="794"/>
    <cellStyle name="Comma 20 2" xfId="795"/>
    <cellStyle name="Comma 20 2 2" xfId="796"/>
    <cellStyle name="Comma 200" xfId="797"/>
    <cellStyle name="Comma 200 2" xfId="798"/>
    <cellStyle name="Comma 201" xfId="799"/>
    <cellStyle name="Comma 202" xfId="800"/>
    <cellStyle name="Comma 203" xfId="801"/>
    <cellStyle name="Comma 203 2" xfId="802"/>
    <cellStyle name="Comma 204" xfId="803"/>
    <cellStyle name="Comma 204 2" xfId="804"/>
    <cellStyle name="Comma 205" xfId="805"/>
    <cellStyle name="Comma 205 2" xfId="806"/>
    <cellStyle name="Comma 206" xfId="807"/>
    <cellStyle name="Comma 207" xfId="808"/>
    <cellStyle name="Comma 207 2" xfId="809"/>
    <cellStyle name="Comma 208" xfId="810"/>
    <cellStyle name="Comma 208 2" xfId="811"/>
    <cellStyle name="Comma 209" xfId="812"/>
    <cellStyle name="Comma 209 2" xfId="813"/>
    <cellStyle name="Comma 21" xfId="814"/>
    <cellStyle name="Comma 21 2" xfId="815"/>
    <cellStyle name="Comma 21 3" xfId="816"/>
    <cellStyle name="Comma 21 4" xfId="817"/>
    <cellStyle name="Comma 21 4 2" xfId="818"/>
    <cellStyle name="Comma 21 5" xfId="819"/>
    <cellStyle name="Comma 210" xfId="820"/>
    <cellStyle name="Comma 210 2" xfId="821"/>
    <cellStyle name="Comma 211" xfId="822"/>
    <cellStyle name="Comma 211 2" xfId="823"/>
    <cellStyle name="Comma 212" xfId="824"/>
    <cellStyle name="Comma 213" xfId="825"/>
    <cellStyle name="Comma 213 2" xfId="826"/>
    <cellStyle name="Comma 214" xfId="827"/>
    <cellStyle name="Comma 214 2" xfId="828"/>
    <cellStyle name="Comma 215" xfId="829"/>
    <cellStyle name="Comma 216" xfId="830"/>
    <cellStyle name="Comma 216 2" xfId="831"/>
    <cellStyle name="Comma 217" xfId="832"/>
    <cellStyle name="Comma 218" xfId="833"/>
    <cellStyle name="Comma 219" xfId="834"/>
    <cellStyle name="Comma 219 2" xfId="835"/>
    <cellStyle name="Comma 22" xfId="836"/>
    <cellStyle name="Comma 22 2" xfId="837"/>
    <cellStyle name="Comma 22 3" xfId="838"/>
    <cellStyle name="Comma 22 3 2" xfId="839"/>
    <cellStyle name="Comma 22 4" xfId="840"/>
    <cellStyle name="Comma 22 5" xfId="841"/>
    <cellStyle name="Comma 22 5 2" xfId="842"/>
    <cellStyle name="Comma 22 6" xfId="843"/>
    <cellStyle name="Comma 22 7" xfId="844"/>
    <cellStyle name="Comma 220" xfId="845"/>
    <cellStyle name="Comma 220 2" xfId="846"/>
    <cellStyle name="Comma 221" xfId="847"/>
    <cellStyle name="Comma 221 2" xfId="848"/>
    <cellStyle name="Comma 222" xfId="849"/>
    <cellStyle name="Comma 222 2" xfId="850"/>
    <cellStyle name="Comma 223" xfId="851"/>
    <cellStyle name="Comma 223 2" xfId="852"/>
    <cellStyle name="Comma 224" xfId="853"/>
    <cellStyle name="Comma 224 2" xfId="854"/>
    <cellStyle name="Comma 225" xfId="855"/>
    <cellStyle name="Comma 226" xfId="856"/>
    <cellStyle name="Comma 227" xfId="857"/>
    <cellStyle name="Comma 228" xfId="858"/>
    <cellStyle name="Comma 229" xfId="859"/>
    <cellStyle name="Comma 229 2" xfId="860"/>
    <cellStyle name="Comma 23" xfId="861"/>
    <cellStyle name="Comma 23 2" xfId="862"/>
    <cellStyle name="Comma 23 3" xfId="863"/>
    <cellStyle name="Comma 23 4" xfId="864"/>
    <cellStyle name="Comma 23 4 2" xfId="865"/>
    <cellStyle name="Comma 23 5" xfId="866"/>
    <cellStyle name="Comma 230" xfId="867"/>
    <cellStyle name="Comma 230 2" xfId="868"/>
    <cellStyle name="Comma 231" xfId="869"/>
    <cellStyle name="Comma 232" xfId="870"/>
    <cellStyle name="Comma 232 2" xfId="871"/>
    <cellStyle name="Comma 233" xfId="872"/>
    <cellStyle name="Comma 233 2" xfId="873"/>
    <cellStyle name="Comma 234" xfId="874"/>
    <cellStyle name="Comma 235" xfId="875"/>
    <cellStyle name="Comma 235 2" xfId="876"/>
    <cellStyle name="Comma 236" xfId="877"/>
    <cellStyle name="Comma 237" xfId="878"/>
    <cellStyle name="Comma 238" xfId="879"/>
    <cellStyle name="Comma 239" xfId="880"/>
    <cellStyle name="Comma 24" xfId="881"/>
    <cellStyle name="Comma 24 2" xfId="882"/>
    <cellStyle name="Comma 24 2 2" xfId="883"/>
    <cellStyle name="Comma 24 3" xfId="884"/>
    <cellStyle name="Comma 24 3 2" xfId="885"/>
    <cellStyle name="Comma 24 4" xfId="886"/>
    <cellStyle name="Comma 24 5" xfId="887"/>
    <cellStyle name="Comma 240" xfId="888"/>
    <cellStyle name="Comma 241" xfId="889"/>
    <cellStyle name="Comma 242" xfId="890"/>
    <cellStyle name="Comma 243" xfId="891"/>
    <cellStyle name="Comma 244" xfId="892"/>
    <cellStyle name="Comma 245" xfId="893"/>
    <cellStyle name="Comma 245 2" xfId="894"/>
    <cellStyle name="Comma 246" xfId="895"/>
    <cellStyle name="Comma 247" xfId="896"/>
    <cellStyle name="Comma 248" xfId="897"/>
    <cellStyle name="Comma 249" xfId="898"/>
    <cellStyle name="Comma 25" xfId="899"/>
    <cellStyle name="Comma 25 2" xfId="900"/>
    <cellStyle name="Comma 25 3" xfId="901"/>
    <cellStyle name="Comma 25 3 2" xfId="902"/>
    <cellStyle name="Comma 25 4" xfId="903"/>
    <cellStyle name="Comma 250" xfId="904"/>
    <cellStyle name="Comma 251" xfId="905"/>
    <cellStyle name="Comma 252" xfId="906"/>
    <cellStyle name="Comma 253" xfId="907"/>
    <cellStyle name="Comma 254" xfId="1890"/>
    <cellStyle name="Comma 255" xfId="1891"/>
    <cellStyle name="Comma 256" xfId="1892"/>
    <cellStyle name="Comma 257" xfId="1893"/>
    <cellStyle name="Comma 26" xfId="908"/>
    <cellStyle name="Comma 26 2" xfId="909"/>
    <cellStyle name="Comma 26 3" xfId="910"/>
    <cellStyle name="Comma 26 4" xfId="911"/>
    <cellStyle name="Comma 26 4 2" xfId="912"/>
    <cellStyle name="Comma 26 5" xfId="913"/>
    <cellStyle name="Comma 27" xfId="914"/>
    <cellStyle name="Comma 27 2" xfId="915"/>
    <cellStyle name="Comma 27 2 2" xfId="916"/>
    <cellStyle name="Comma 27 3" xfId="917"/>
    <cellStyle name="Comma 27 4" xfId="918"/>
    <cellStyle name="Comma 28" xfId="919"/>
    <cellStyle name="Comma 28 2" xfId="920"/>
    <cellStyle name="Comma 28 3" xfId="921"/>
    <cellStyle name="Comma 28 4" xfId="922"/>
    <cellStyle name="Comma 28 4 2" xfId="923"/>
    <cellStyle name="Comma 28 5" xfId="924"/>
    <cellStyle name="Comma 29" xfId="925"/>
    <cellStyle name="Comma 29 2" xfId="926"/>
    <cellStyle name="Comma 29 3" xfId="927"/>
    <cellStyle name="Comma 29 4" xfId="928"/>
    <cellStyle name="Comma 29 4 2" xfId="929"/>
    <cellStyle name="Comma 29 5" xfId="930"/>
    <cellStyle name="Comma 3" xfId="931"/>
    <cellStyle name="Comma 3 2" xfId="932"/>
    <cellStyle name="Comma 3 2 2" xfId="933"/>
    <cellStyle name="Comma 3 2 2 2" xfId="934"/>
    <cellStyle name="Comma 3 2 2 3" xfId="935"/>
    <cellStyle name="Comma 3 3" xfId="936"/>
    <cellStyle name="Comma 3 3 2" xfId="937"/>
    <cellStyle name="Comma 3 4" xfId="938"/>
    <cellStyle name="Comma 3 5" xfId="939"/>
    <cellStyle name="Comma 3 6" xfId="940"/>
    <cellStyle name="Comma 3 7" xfId="1894"/>
    <cellStyle name="Comma 30" xfId="941"/>
    <cellStyle name="Comma 30 2" xfId="942"/>
    <cellStyle name="Comma 30 3" xfId="943"/>
    <cellStyle name="Comma 30 3 2" xfId="944"/>
    <cellStyle name="Comma 30 4" xfId="945"/>
    <cellStyle name="Comma 30 5" xfId="946"/>
    <cellStyle name="Comma 31" xfId="947"/>
    <cellStyle name="Comma 31 2" xfId="948"/>
    <cellStyle name="Comma 31 2 2" xfId="949"/>
    <cellStyle name="Comma 31 3" xfId="950"/>
    <cellStyle name="Comma 31 4" xfId="951"/>
    <cellStyle name="Comma 32" xfId="952"/>
    <cellStyle name="Comma 32 2" xfId="953"/>
    <cellStyle name="Comma 32 2 2" xfId="954"/>
    <cellStyle name="Comma 32 2 2 2" xfId="955"/>
    <cellStyle name="Comma 32 2 3" xfId="956"/>
    <cellStyle name="Comma 32 3" xfId="957"/>
    <cellStyle name="Comma 32 4" xfId="958"/>
    <cellStyle name="Comma 33" xfId="959"/>
    <cellStyle name="Comma 33 2" xfId="960"/>
    <cellStyle name="Comma 33 2 2" xfId="961"/>
    <cellStyle name="Comma 33 3" xfId="962"/>
    <cellStyle name="Comma 33 4" xfId="963"/>
    <cellStyle name="Comma 34" xfId="964"/>
    <cellStyle name="Comma 34 2" xfId="965"/>
    <cellStyle name="Comma 34 3" xfId="966"/>
    <cellStyle name="Comma 35" xfId="967"/>
    <cellStyle name="Comma 35 2" xfId="968"/>
    <cellStyle name="Comma 35 2 2" xfId="969"/>
    <cellStyle name="Comma 35 3" xfId="970"/>
    <cellStyle name="Comma 35 4" xfId="971"/>
    <cellStyle name="Comma 36" xfId="972"/>
    <cellStyle name="Comma 36 2" xfId="973"/>
    <cellStyle name="Comma 36 2 2" xfId="974"/>
    <cellStyle name="Comma 36 3" xfId="975"/>
    <cellStyle name="Comma 36 4" xfId="976"/>
    <cellStyle name="Comma 37" xfId="977"/>
    <cellStyle name="Comma 37 2" xfId="978"/>
    <cellStyle name="Comma 37 2 2" xfId="979"/>
    <cellStyle name="Comma 37 3" xfId="980"/>
    <cellStyle name="Comma 37 4" xfId="981"/>
    <cellStyle name="Comma 38" xfId="982"/>
    <cellStyle name="Comma 38 2" xfId="983"/>
    <cellStyle name="Comma 38 3" xfId="984"/>
    <cellStyle name="Comma 38 3 2" xfId="985"/>
    <cellStyle name="Comma 38 4" xfId="986"/>
    <cellStyle name="Comma 39" xfId="987"/>
    <cellStyle name="Comma 39 2" xfId="988"/>
    <cellStyle name="Comma 39 2 2" xfId="989"/>
    <cellStyle name="Comma 39 3" xfId="990"/>
    <cellStyle name="Comma 39 4" xfId="991"/>
    <cellStyle name="Comma 4" xfId="992"/>
    <cellStyle name="Comma 4 2" xfId="993"/>
    <cellStyle name="Comma 4 2 2" xfId="994"/>
    <cellStyle name="Comma 4 3" xfId="995"/>
    <cellStyle name="Comma 4 4" xfId="996"/>
    <cellStyle name="Comma 4 5" xfId="997"/>
    <cellStyle name="Comma 4 6" xfId="998"/>
    <cellStyle name="Comma 4 7" xfId="1895"/>
    <cellStyle name="Comma 40" xfId="999"/>
    <cellStyle name="Comma 40 2" xfId="1000"/>
    <cellStyle name="Comma 40 3" xfId="1001"/>
    <cellStyle name="Comma 41" xfId="1002"/>
    <cellStyle name="Comma 41 2" xfId="1003"/>
    <cellStyle name="Comma 41 3" xfId="1004"/>
    <cellStyle name="Comma 42" xfId="1005"/>
    <cellStyle name="Comma 42 2" xfId="1006"/>
    <cellStyle name="Comma 42 2 2" xfId="1007"/>
    <cellStyle name="Comma 42 3" xfId="1008"/>
    <cellStyle name="Comma 42 4" xfId="1009"/>
    <cellStyle name="Comma 43" xfId="1010"/>
    <cellStyle name="Comma 43 2" xfId="1011"/>
    <cellStyle name="Comma 43 2 2" xfId="1012"/>
    <cellStyle name="Comma 43 3" xfId="1013"/>
    <cellStyle name="Comma 43 4" xfId="1014"/>
    <cellStyle name="Comma 44" xfId="1015"/>
    <cellStyle name="Comma 44 2" xfId="1016"/>
    <cellStyle name="Comma 44 2 2" xfId="1017"/>
    <cellStyle name="Comma 44 3" xfId="1018"/>
    <cellStyle name="Comma 44 4" xfId="1019"/>
    <cellStyle name="Comma 45" xfId="1020"/>
    <cellStyle name="Comma 45 2" xfId="1021"/>
    <cellStyle name="Comma 45 2 2" xfId="1022"/>
    <cellStyle name="Comma 45 3" xfId="1023"/>
    <cellStyle name="Comma 45 3 2" xfId="1024"/>
    <cellStyle name="Comma 45 4" xfId="1025"/>
    <cellStyle name="Comma 45 5" xfId="1026"/>
    <cellStyle name="Comma 46" xfId="1027"/>
    <cellStyle name="Comma 46 2" xfId="1028"/>
    <cellStyle name="Comma 46 2 2" xfId="1029"/>
    <cellStyle name="Comma 46 2 3" xfId="1030"/>
    <cellStyle name="Comma 46 2 3 2" xfId="1031"/>
    <cellStyle name="Comma 46 2 3 3" xfId="1032"/>
    <cellStyle name="Comma 46 2 4" xfId="1033"/>
    <cellStyle name="Comma 46 3" xfId="1034"/>
    <cellStyle name="Comma 46 3 2" xfId="1035"/>
    <cellStyle name="Comma 46 4" xfId="1036"/>
    <cellStyle name="Comma 46 5" xfId="1037"/>
    <cellStyle name="Comma 47" xfId="1038"/>
    <cellStyle name="Comma 47 2" xfId="1039"/>
    <cellStyle name="Comma 47 2 2" xfId="1040"/>
    <cellStyle name="Comma 47 3" xfId="1041"/>
    <cellStyle name="Comma 47 3 2" xfId="1042"/>
    <cellStyle name="Comma 47 4" xfId="1043"/>
    <cellStyle name="Comma 47 5" xfId="1044"/>
    <cellStyle name="Comma 48" xfId="1045"/>
    <cellStyle name="Comma 48 2" xfId="1046"/>
    <cellStyle name="Comma 48 2 2" xfId="1047"/>
    <cellStyle name="Comma 48 3" xfId="1048"/>
    <cellStyle name="Comma 48 3 2" xfId="1049"/>
    <cellStyle name="Comma 48 4" xfId="1050"/>
    <cellStyle name="Comma 48 5" xfId="1051"/>
    <cellStyle name="Comma 49" xfId="1052"/>
    <cellStyle name="Comma 49 2" xfId="1053"/>
    <cellStyle name="Comma 49 2 2" xfId="1054"/>
    <cellStyle name="Comma 49 3" xfId="1055"/>
    <cellStyle name="Comma 49 3 2" xfId="1056"/>
    <cellStyle name="Comma 49 4" xfId="1057"/>
    <cellStyle name="Comma 49 5" xfId="1058"/>
    <cellStyle name="Comma 5" xfId="1059"/>
    <cellStyle name="Comma 5 2" xfId="1060"/>
    <cellStyle name="Comma 5 3" xfId="1061"/>
    <cellStyle name="Comma 5 4" xfId="1062"/>
    <cellStyle name="Comma 5 4 2" xfId="1063"/>
    <cellStyle name="Comma 50" xfId="1064"/>
    <cellStyle name="Comma 50 2" xfId="1065"/>
    <cellStyle name="Comma 50 2 2" xfId="1066"/>
    <cellStyle name="Comma 50 3" xfId="1067"/>
    <cellStyle name="Comma 50 4" xfId="1068"/>
    <cellStyle name="Comma 50 4 2" xfId="1069"/>
    <cellStyle name="Comma 50 5" xfId="1070"/>
    <cellStyle name="Comma 51" xfId="1071"/>
    <cellStyle name="Comma 51 2" xfId="1072"/>
    <cellStyle name="Comma 51 3" xfId="1073"/>
    <cellStyle name="Comma 51 3 2" xfId="1074"/>
    <cellStyle name="Comma 51 3 3" xfId="1075"/>
    <cellStyle name="Comma 51 4" xfId="1076"/>
    <cellStyle name="Comma 52" xfId="1077"/>
    <cellStyle name="Comma 52 2" xfId="1078"/>
    <cellStyle name="Comma 52 2 2" xfId="1079"/>
    <cellStyle name="Comma 52 2 2 2" xfId="1080"/>
    <cellStyle name="Comma 52 2 2 3" xfId="1081"/>
    <cellStyle name="Comma 52 3" xfId="1082"/>
    <cellStyle name="Comma 52 4" xfId="1083"/>
    <cellStyle name="Comma 52 4 2" xfId="1084"/>
    <cellStyle name="Comma 52 5" xfId="1085"/>
    <cellStyle name="Comma 53" xfId="1086"/>
    <cellStyle name="Comma 53 2" xfId="1087"/>
    <cellStyle name="Comma 53 2 2" xfId="1088"/>
    <cellStyle name="Comma 53 3" xfId="1089"/>
    <cellStyle name="Comma 53 3 2" xfId="1090"/>
    <cellStyle name="Comma 53 4" xfId="1091"/>
    <cellStyle name="Comma 53 5" xfId="1092"/>
    <cellStyle name="Comma 54" xfId="1093"/>
    <cellStyle name="Comma 54 2" xfId="1094"/>
    <cellStyle name="Comma 54 2 2" xfId="1095"/>
    <cellStyle name="Comma 54 3" xfId="1096"/>
    <cellStyle name="Comma 54 3 2" xfId="1097"/>
    <cellStyle name="Comma 54 4" xfId="1098"/>
    <cellStyle name="Comma 54 5" xfId="1099"/>
    <cellStyle name="Comma 55" xfId="1100"/>
    <cellStyle name="Comma 55 2" xfId="1101"/>
    <cellStyle name="Comma 55 2 2" xfId="1102"/>
    <cellStyle name="Comma 55 3" xfId="1103"/>
    <cellStyle name="Comma 55 3 2" xfId="1104"/>
    <cellStyle name="Comma 55 4" xfId="1105"/>
    <cellStyle name="Comma 55 5" xfId="1106"/>
    <cellStyle name="Comma 56" xfId="1107"/>
    <cellStyle name="Comma 56 2" xfId="1108"/>
    <cellStyle name="Comma 56 2 2" xfId="1109"/>
    <cellStyle name="Comma 56 2 2 2" xfId="1110"/>
    <cellStyle name="Comma 56 2 3" xfId="1111"/>
    <cellStyle name="Comma 56 3" xfId="1112"/>
    <cellStyle name="Comma 56 3 2" xfId="1113"/>
    <cellStyle name="Comma 56 4" xfId="1114"/>
    <cellStyle name="Comma 56 5" xfId="1115"/>
    <cellStyle name="Comma 56 6" xfId="1116"/>
    <cellStyle name="Comma 57" xfId="1117"/>
    <cellStyle name="Comma 57 2" xfId="1118"/>
    <cellStyle name="Comma 57 2 2" xfId="1119"/>
    <cellStyle name="Comma 57 3" xfId="1120"/>
    <cellStyle name="Comma 57 4" xfId="1121"/>
    <cellStyle name="Comma 58" xfId="1122"/>
    <cellStyle name="Comma 58 2" xfId="1123"/>
    <cellStyle name="Comma 58 2 2" xfId="1124"/>
    <cellStyle name="Comma 58 3" xfId="1125"/>
    <cellStyle name="Comma 58 3 2" xfId="1126"/>
    <cellStyle name="Comma 58 3 2 2" xfId="1127"/>
    <cellStyle name="Comma 58 3 3" xfId="1128"/>
    <cellStyle name="Comma 58 4" xfId="1129"/>
    <cellStyle name="Comma 58 4 2" xfId="1130"/>
    <cellStyle name="Comma 58 5" xfId="1131"/>
    <cellStyle name="Comma 58 6" xfId="1132"/>
    <cellStyle name="Comma 59" xfId="1133"/>
    <cellStyle name="Comma 59 2" xfId="1134"/>
    <cellStyle name="Comma 59 2 2" xfId="1135"/>
    <cellStyle name="Comma 59 3" xfId="1136"/>
    <cellStyle name="Comma 59 3 2" xfId="1137"/>
    <cellStyle name="Comma 59 4" xfId="1138"/>
    <cellStyle name="Comma 59 5" xfId="1139"/>
    <cellStyle name="Comma 6" xfId="1140"/>
    <cellStyle name="Comma 6 2" xfId="1141"/>
    <cellStyle name="Comma 6 3" xfId="1142"/>
    <cellStyle name="Comma 60" xfId="1143"/>
    <cellStyle name="Comma 60 2" xfId="1144"/>
    <cellStyle name="Comma 60 2 2" xfId="1145"/>
    <cellStyle name="Comma 60 3" xfId="1146"/>
    <cellStyle name="Comma 61" xfId="1147"/>
    <cellStyle name="Comma 61 2" xfId="1148"/>
    <cellStyle name="Comma 61 2 2" xfId="1149"/>
    <cellStyle name="Comma 61 3" xfId="1150"/>
    <cellStyle name="Comma 61 4" xfId="1151"/>
    <cellStyle name="Comma 62" xfId="1152"/>
    <cellStyle name="Comma 62 2" xfId="1153"/>
    <cellStyle name="Comma 62 2 2" xfId="1154"/>
    <cellStyle name="Comma 62 3" xfId="1155"/>
    <cellStyle name="Comma 63" xfId="1156"/>
    <cellStyle name="Comma 63 2" xfId="1157"/>
    <cellStyle name="Comma 63 3" xfId="1158"/>
    <cellStyle name="Comma 64" xfId="1159"/>
    <cellStyle name="Comma 64 2" xfId="1160"/>
    <cellStyle name="Comma 64 2 2" xfId="1161"/>
    <cellStyle name="Comma 64 3" xfId="1162"/>
    <cellStyle name="Comma 64 4" xfId="1163"/>
    <cellStyle name="Comma 65" xfId="1164"/>
    <cellStyle name="Comma 65 2" xfId="1165"/>
    <cellStyle name="Comma 66" xfId="1166"/>
    <cellStyle name="Comma 66 2" xfId="1167"/>
    <cellStyle name="Comma 66 3" xfId="1168"/>
    <cellStyle name="Comma 67" xfId="1169"/>
    <cellStyle name="Comma 67 2" xfId="1170"/>
    <cellStyle name="Comma 67 3" xfId="1171"/>
    <cellStyle name="Comma 68" xfId="1172"/>
    <cellStyle name="Comma 68 2" xfId="1173"/>
    <cellStyle name="Comma 69" xfId="1174"/>
    <cellStyle name="Comma 7" xfId="1175"/>
    <cellStyle name="Comma 7 2" xfId="1176"/>
    <cellStyle name="Comma 7 3" xfId="1177"/>
    <cellStyle name="Comma 7 4" xfId="1178"/>
    <cellStyle name="Comma 7 4 2" xfId="1179"/>
    <cellStyle name="Comma 70" xfId="1180"/>
    <cellStyle name="Comma 71" xfId="1181"/>
    <cellStyle name="Comma 71 2" xfId="1182"/>
    <cellStyle name="Comma 72" xfId="1183"/>
    <cellStyle name="Comma 72 2" xfId="1184"/>
    <cellStyle name="Comma 73" xfId="1185"/>
    <cellStyle name="Comma 73 2" xfId="1186"/>
    <cellStyle name="Comma 74" xfId="1187"/>
    <cellStyle name="Comma 74 2" xfId="1188"/>
    <cellStyle name="Comma 75" xfId="1189"/>
    <cellStyle name="Comma 76" xfId="1190"/>
    <cellStyle name="Comma 76 2" xfId="1191"/>
    <cellStyle name="Comma 77" xfId="1192"/>
    <cellStyle name="Comma 77 2" xfId="1193"/>
    <cellStyle name="Comma 78" xfId="1194"/>
    <cellStyle name="Comma 78 2" xfId="1195"/>
    <cellStyle name="Comma 79" xfId="1196"/>
    <cellStyle name="Comma 79 2" xfId="1197"/>
    <cellStyle name="Comma 8" xfId="1198"/>
    <cellStyle name="Comma 8 2" xfId="1199"/>
    <cellStyle name="Comma 8 3" xfId="1200"/>
    <cellStyle name="Comma 80" xfId="1201"/>
    <cellStyle name="Comma 80 2" xfId="1202"/>
    <cellStyle name="Comma 81" xfId="1203"/>
    <cellStyle name="Comma 81 2" xfId="1204"/>
    <cellStyle name="Comma 82" xfId="1205"/>
    <cellStyle name="Comma 82 2" xfId="1206"/>
    <cellStyle name="Comma 83" xfId="1207"/>
    <cellStyle name="Comma 83 2" xfId="1208"/>
    <cellStyle name="Comma 84" xfId="1209"/>
    <cellStyle name="Comma 84 2" xfId="1210"/>
    <cellStyle name="Comma 85" xfId="1211"/>
    <cellStyle name="Comma 86" xfId="1212"/>
    <cellStyle name="Comma 86 2" xfId="1213"/>
    <cellStyle name="Comma 86 2 2" xfId="1214"/>
    <cellStyle name="Comma 87" xfId="1215"/>
    <cellStyle name="Comma 87 2" xfId="1216"/>
    <cellStyle name="Comma 87 2 2" xfId="1217"/>
    <cellStyle name="Comma 87 3" xfId="1218"/>
    <cellStyle name="Comma 88" xfId="1219"/>
    <cellStyle name="Comma 88 2" xfId="1220"/>
    <cellStyle name="Comma 88 2 2" xfId="1221"/>
    <cellStyle name="Comma 88 3" xfId="1222"/>
    <cellStyle name="Comma 89" xfId="1223"/>
    <cellStyle name="Comma 89 2" xfId="1224"/>
    <cellStyle name="Comma 89 2 2" xfId="1225"/>
    <cellStyle name="Comma 89 3" xfId="1226"/>
    <cellStyle name="Comma 9" xfId="1227"/>
    <cellStyle name="Comma 9 2" xfId="1228"/>
    <cellStyle name="Comma 9 3" xfId="1229"/>
    <cellStyle name="Comma 9 4" xfId="1230"/>
    <cellStyle name="Comma 9 4 2" xfId="1231"/>
    <cellStyle name="Comma 90" xfId="1232"/>
    <cellStyle name="Comma 90 2" xfId="1233"/>
    <cellStyle name="Comma 90 2 2" xfId="1234"/>
    <cellStyle name="Comma 90 3" xfId="1235"/>
    <cellStyle name="Comma 91" xfId="1236"/>
    <cellStyle name="Comma 91 2" xfId="1237"/>
    <cellStyle name="Comma 91 2 2" xfId="1238"/>
    <cellStyle name="Comma 91 3" xfId="1239"/>
    <cellStyle name="Comma 92" xfId="1240"/>
    <cellStyle name="Comma 92 2" xfId="1241"/>
    <cellStyle name="Comma 92 2 2" xfId="1242"/>
    <cellStyle name="Comma 92 3" xfId="1243"/>
    <cellStyle name="Comma 92 3 2" xfId="1244"/>
    <cellStyle name="Comma 93" xfId="1245"/>
    <cellStyle name="Comma 93 2" xfId="1246"/>
    <cellStyle name="Comma 94" xfId="1247"/>
    <cellStyle name="Comma 94 2" xfId="1248"/>
    <cellStyle name="Comma 95" xfId="1249"/>
    <cellStyle name="Comma 95 2" xfId="1250"/>
    <cellStyle name="Comma 96" xfId="1251"/>
    <cellStyle name="Comma 96 2" xfId="1252"/>
    <cellStyle name="Comma 97" xfId="1253"/>
    <cellStyle name="Comma 97 2" xfId="1254"/>
    <cellStyle name="Comma 98" xfId="1255"/>
    <cellStyle name="Comma 98 2" xfId="1256"/>
    <cellStyle name="Comma 98 2 2" xfId="1257"/>
    <cellStyle name="Comma 98 3" xfId="1258"/>
    <cellStyle name="Comma 99" xfId="1259"/>
    <cellStyle name="Comma 99 2" xfId="1260"/>
    <cellStyle name="Comma 99 2 2" xfId="1261"/>
    <cellStyle name="Comma 99 3" xfId="1262"/>
    <cellStyle name="Check Cell 2" xfId="513"/>
    <cellStyle name="Check Cell 2 2" xfId="514"/>
    <cellStyle name="Check Cell 2 3" xfId="515"/>
    <cellStyle name="Check Cell 2 4" xfId="516"/>
    <cellStyle name="Check Cell 2 4 2" xfId="517"/>
    <cellStyle name="Check Cell 2 4 3" xfId="518"/>
    <cellStyle name="Check Cell 3" xfId="519"/>
    <cellStyle name="Check Cell 4" xfId="520"/>
    <cellStyle name="Check Cell 5" xfId="521"/>
    <cellStyle name="Check Cell 6" xfId="522"/>
    <cellStyle name="Check Cell 7" xfId="523"/>
    <cellStyle name="Check Cell 8" xfId="524"/>
    <cellStyle name="Explanatory Text 2" xfId="1263"/>
    <cellStyle name="Explanatory Text 2 2" xfId="1264"/>
    <cellStyle name="Explanatory Text 3" xfId="1265"/>
    <cellStyle name="Explanatory Text 4" xfId="1266"/>
    <cellStyle name="Good 2" xfId="1267"/>
    <cellStyle name="Good 2 2" xfId="1268"/>
    <cellStyle name="Good 3" xfId="1269"/>
    <cellStyle name="Good 4" xfId="1270"/>
    <cellStyle name="Header1" xfId="1271"/>
    <cellStyle name="Header2" xfId="1272"/>
    <cellStyle name="Heading 1 2" xfId="1273"/>
    <cellStyle name="Heading 1 2 2" xfId="1274"/>
    <cellStyle name="Heading 1 2 3" xfId="1275"/>
    <cellStyle name="Heading 1 2 4" xfId="1276"/>
    <cellStyle name="Heading 1 2 4 2" xfId="1277"/>
    <cellStyle name="Heading 1 2 4 3" xfId="1278"/>
    <cellStyle name="Heading 1 3" xfId="1279"/>
    <cellStyle name="Heading 1 4" xfId="1280"/>
    <cellStyle name="Heading 1 5" xfId="1281"/>
    <cellStyle name="Heading 1 6" xfId="1282"/>
    <cellStyle name="Heading 1 7" xfId="1283"/>
    <cellStyle name="Heading 1 8" xfId="1284"/>
    <cellStyle name="Heading 2 2" xfId="1285"/>
    <cellStyle name="Heading 2 2 2" xfId="1286"/>
    <cellStyle name="Heading 2 2 3" xfId="1287"/>
    <cellStyle name="Heading 2 2 4" xfId="1288"/>
    <cellStyle name="Heading 2 2 4 2" xfId="1289"/>
    <cellStyle name="Heading 2 2 4 3" xfId="1290"/>
    <cellStyle name="Heading 2 3" xfId="1291"/>
    <cellStyle name="Heading 2 4" xfId="1292"/>
    <cellStyle name="Heading 2 5" xfId="1293"/>
    <cellStyle name="Heading 2 6" xfId="1294"/>
    <cellStyle name="Heading 2 7" xfId="1295"/>
    <cellStyle name="Heading 2 8" xfId="1296"/>
    <cellStyle name="Heading 3 2" xfId="1297"/>
    <cellStyle name="Heading 3 2 2" xfId="1298"/>
    <cellStyle name="Heading 3 2 3" xfId="1299"/>
    <cellStyle name="Heading 3 2 4" xfId="1300"/>
    <cellStyle name="Heading 3 2 4 2" xfId="1301"/>
    <cellStyle name="Heading 3 2 4 3" xfId="1302"/>
    <cellStyle name="Heading 3 3" xfId="1303"/>
    <cellStyle name="Heading 3 4" xfId="1304"/>
    <cellStyle name="Heading 3 5" xfId="1305"/>
    <cellStyle name="Heading 3 6" xfId="1306"/>
    <cellStyle name="Heading 3 7" xfId="1307"/>
    <cellStyle name="Heading 3 8" xfId="1308"/>
    <cellStyle name="Heading 4 2" xfId="1309"/>
    <cellStyle name="Heading 4 2 2" xfId="1310"/>
    <cellStyle name="Heading 4 2 3" xfId="1311"/>
    <cellStyle name="Heading 4 2 4" xfId="1312"/>
    <cellStyle name="Heading 4 2 4 2" xfId="1313"/>
    <cellStyle name="Heading 4 2 4 3" xfId="1314"/>
    <cellStyle name="Heading 4 3" xfId="1315"/>
    <cellStyle name="Heading 4 4" xfId="1316"/>
    <cellStyle name="Heading 4 5" xfId="1317"/>
    <cellStyle name="Heading 4 6" xfId="1318"/>
    <cellStyle name="Heading 4 7" xfId="1319"/>
    <cellStyle name="Heading 4 8" xfId="1320"/>
    <cellStyle name="Hyperlink 2" xfId="1321"/>
    <cellStyle name="Hyperlink 2 2" xfId="1322"/>
    <cellStyle name="Hyperlink 3" xfId="1323"/>
    <cellStyle name="Hyperlink 4" xfId="1324"/>
    <cellStyle name="Input 2" xfId="1325"/>
    <cellStyle name="Input 2 2" xfId="1326"/>
    <cellStyle name="Input 3" xfId="1327"/>
    <cellStyle name="Input 4" xfId="1328"/>
    <cellStyle name="KHANH" xfId="1329"/>
    <cellStyle name="Linked Cell 2" xfId="1330"/>
    <cellStyle name="Linked Cell 2 2" xfId="1331"/>
    <cellStyle name="Linked Cell 3" xfId="1332"/>
    <cellStyle name="Linked Cell 4" xfId="1333"/>
    <cellStyle name="Neutral 2" xfId="1334"/>
    <cellStyle name="Neutral 2 2" xfId="1335"/>
    <cellStyle name="Neutral 3" xfId="1336"/>
    <cellStyle name="Neutral 4" xfId="1337"/>
    <cellStyle name="Normal" xfId="0" builtinId="0"/>
    <cellStyle name="Normal 10" xfId="1338"/>
    <cellStyle name="Normal 10 2" xfId="1339"/>
    <cellStyle name="Normal 10 2 2" xfId="1340"/>
    <cellStyle name="Normal 10 3" xfId="1341"/>
    <cellStyle name="Normal 10 4" xfId="1342"/>
    <cellStyle name="Normal 100" xfId="1343"/>
    <cellStyle name="Normal 100 2" xfId="1344"/>
    <cellStyle name="Normal 101" xfId="1345"/>
    <cellStyle name="Normal 102" xfId="1346"/>
    <cellStyle name="Normal 102 2" xfId="1347"/>
    <cellStyle name="Normal 103" xfId="1348"/>
    <cellStyle name="Normal 103 2" xfId="1349"/>
    <cellStyle name="Normal 104" xfId="1350"/>
    <cellStyle name="Normal 104 2" xfId="1351"/>
    <cellStyle name="Normal 105" xfId="1352"/>
    <cellStyle name="Normal 105 2" xfId="1353"/>
    <cellStyle name="Normal 106" xfId="1354"/>
    <cellStyle name="Normal 106 2" xfId="1355"/>
    <cellStyle name="Normal 107" xfId="1356"/>
    <cellStyle name="Normal 107 2" xfId="1357"/>
    <cellStyle name="Normal 108" xfId="1358"/>
    <cellStyle name="Normal 108 2" xfId="1359"/>
    <cellStyle name="Normal 109" xfId="1360"/>
    <cellStyle name="Normal 109 2" xfId="1361"/>
    <cellStyle name="Normal 11" xfId="1362"/>
    <cellStyle name="Normal 11 2" xfId="1363"/>
    <cellStyle name="Normal 11 3" xfId="1364"/>
    <cellStyle name="Normal 110" xfId="1365"/>
    <cellStyle name="Normal 110 2" xfId="1366"/>
    <cellStyle name="Normal 111" xfId="1367"/>
    <cellStyle name="Normal 112" xfId="1368"/>
    <cellStyle name="Normal 113" xfId="1369"/>
    <cellStyle name="Normal 114" xfId="1889"/>
    <cellStyle name="Normal 115" xfId="1896"/>
    <cellStyle name="Normal 12" xfId="1370"/>
    <cellStyle name="Normal 12 2" xfId="1371"/>
    <cellStyle name="Normal 13" xfId="1372"/>
    <cellStyle name="Normal 13 2" xfId="1373"/>
    <cellStyle name="Normal 13 3" xfId="1374"/>
    <cellStyle name="Normal 13 4" xfId="1375"/>
    <cellStyle name="Normal 13 4 2" xfId="1376"/>
    <cellStyle name="Normal 13 5" xfId="1377"/>
    <cellStyle name="Normal 13 5 2" xfId="1378"/>
    <cellStyle name="Normal 136 2" xfId="1379"/>
    <cellStyle name="Normal 14" xfId="1380"/>
    <cellStyle name="Normal 14 2" xfId="1381"/>
    <cellStyle name="Normal 14 3" xfId="1382"/>
    <cellStyle name="Normal 14 4" xfId="1383"/>
    <cellStyle name="Normal 15" xfId="1384"/>
    <cellStyle name="Normal 15 2" xfId="1385"/>
    <cellStyle name="Normal 15 2 2" xfId="1386"/>
    <cellStyle name="Normal 15 3" xfId="1387"/>
    <cellStyle name="Normal 15 4" xfId="1388"/>
    <cellStyle name="Normal 16" xfId="1389"/>
    <cellStyle name="Normal 16 2" xfId="1390"/>
    <cellStyle name="Normal 16 3" xfId="1391"/>
    <cellStyle name="Normal 16 4" xfId="1392"/>
    <cellStyle name="Normal 16 4 2" xfId="1393"/>
    <cellStyle name="Normal 16 5" xfId="1394"/>
    <cellStyle name="Normal 16 5 2" xfId="1395"/>
    <cellStyle name="Normal 17" xfId="1396"/>
    <cellStyle name="Normal 17 2" xfId="1397"/>
    <cellStyle name="Normal 17 3" xfId="1398"/>
    <cellStyle name="Normal 18" xfId="1399"/>
    <cellStyle name="Normal 18 2" xfId="1400"/>
    <cellStyle name="Normal 19" xfId="1401"/>
    <cellStyle name="Normal 19 2" xfId="1402"/>
    <cellStyle name="Normal 2" xfId="1403"/>
    <cellStyle name="Normal 2 10" xfId="1404"/>
    <cellStyle name="Normal 2 10 2" xfId="1405"/>
    <cellStyle name="Normal 2 2" xfId="1406"/>
    <cellStyle name="Normal 2 2 2" xfId="1407"/>
    <cellStyle name="Normal 2 2 2 2" xfId="1408"/>
    <cellStyle name="Normal 2 2 2 2 2" xfId="1409"/>
    <cellStyle name="Normal 2 2 2 2 2 2" xfId="1410"/>
    <cellStyle name="Normal 2 2 2 2 3" xfId="1411"/>
    <cellStyle name="Normal 2 2 2 2 3 2" xfId="1412"/>
    <cellStyle name="Normal 2 2 2 2 4" xfId="1413"/>
    <cellStyle name="Normal 2 2 2 2 4 2" xfId="1414"/>
    <cellStyle name="Normal 2 2 2 2 4 3" xfId="1415"/>
    <cellStyle name="Normal 2 2 2 2 5" xfId="1416"/>
    <cellStyle name="Normal 2 2 2 3" xfId="1417"/>
    <cellStyle name="Normal 2 2 2 3 2" xfId="1418"/>
    <cellStyle name="Normal 2 2 2 4" xfId="1419"/>
    <cellStyle name="Normal 2 2 2 4 2" xfId="1420"/>
    <cellStyle name="Normal 2 2 2 5" xfId="1421"/>
    <cellStyle name="Normal 2 2 2 5 2" xfId="1422"/>
    <cellStyle name="Normal 2 2 2 5 2 2" xfId="1423"/>
    <cellStyle name="Normal 2 2 2 5 3" xfId="1424"/>
    <cellStyle name="Normal 2 2 2 5 4" xfId="1425"/>
    <cellStyle name="Normal 2 2 2 6" xfId="1426"/>
    <cellStyle name="Normal 2 2 2 6 2" xfId="1427"/>
    <cellStyle name="Normal 2 2 2 6 2 2" xfId="1428"/>
    <cellStyle name="Normal 2 2 2 6 3" xfId="1429"/>
    <cellStyle name="Normal 2 2 2 6 3 2" xfId="1430"/>
    <cellStyle name="Normal 2 2 2 6 4" xfId="1431"/>
    <cellStyle name="Normal 2 2 3" xfId="1432"/>
    <cellStyle name="Normal 2 3" xfId="1433"/>
    <cellStyle name="Normal 2 4" xfId="1434"/>
    <cellStyle name="Normal 2 4 2" xfId="1435"/>
    <cellStyle name="Normal 2 4 3" xfId="1436"/>
    <cellStyle name="Normal 2 4 3 2" xfId="1437"/>
    <cellStyle name="Normal 2 5" xfId="1438"/>
    <cellStyle name="Normal 2 5 2" xfId="1439"/>
    <cellStyle name="Normal 2 6" xfId="1440"/>
    <cellStyle name="Normal 2 7" xfId="1441"/>
    <cellStyle name="Normal 2 7 2" xfId="1442"/>
    <cellStyle name="Normal 20" xfId="1443"/>
    <cellStyle name="Normal 20 2" xfId="1444"/>
    <cellStyle name="Normal 20 3" xfId="1445"/>
    <cellStyle name="Normal 21" xfId="1446"/>
    <cellStyle name="Normal 22" xfId="1447"/>
    <cellStyle name="Normal 22 2" xfId="1448"/>
    <cellStyle name="Normal 22 2 2" xfId="1449"/>
    <cellStyle name="Normal 22 2 3" xfId="1450"/>
    <cellStyle name="Normal 23" xfId="1451"/>
    <cellStyle name="Normal 23 2" xfId="1452"/>
    <cellStyle name="Normal 23 3" xfId="1453"/>
    <cellStyle name="Normal 23 4" xfId="1454"/>
    <cellStyle name="Normal 23 4 2" xfId="1455"/>
    <cellStyle name="Normal 23 5" xfId="1456"/>
    <cellStyle name="Normal 23 6" xfId="1457"/>
    <cellStyle name="Normal 23 7" xfId="1458"/>
    <cellStyle name="Normal 24" xfId="1459"/>
    <cellStyle name="Normal 24 2" xfId="1460"/>
    <cellStyle name="Normal 24 3" xfId="1461"/>
    <cellStyle name="Normal 24 3 2" xfId="1462"/>
    <cellStyle name="Normal 24 3 2 2" xfId="1463"/>
    <cellStyle name="Normal 24 3 3" xfId="1464"/>
    <cellStyle name="Normal 24 4" xfId="1465"/>
    <cellStyle name="Normal 25" xfId="1466"/>
    <cellStyle name="Normal 25 2" xfId="1467"/>
    <cellStyle name="Normal 25 3" xfId="1468"/>
    <cellStyle name="Normal 25 3 2" xfId="1469"/>
    <cellStyle name="Normal 25 4" xfId="1470"/>
    <cellStyle name="Normal 26" xfId="1471"/>
    <cellStyle name="Normal 26 2" xfId="1472"/>
    <cellStyle name="Normal 26 2 2" xfId="1473"/>
    <cellStyle name="Normal 26 3" xfId="1474"/>
    <cellStyle name="Normal 27" xfId="1475"/>
    <cellStyle name="Normal 27 2" xfId="1476"/>
    <cellStyle name="Normal 27 3" xfId="1477"/>
    <cellStyle name="Normal 27 4" xfId="1478"/>
    <cellStyle name="Normal 28" xfId="1479"/>
    <cellStyle name="Normal 28 2" xfId="1480"/>
    <cellStyle name="Normal 28 2 2" xfId="1481"/>
    <cellStyle name="Normal 28 3" xfId="1482"/>
    <cellStyle name="Normal 28 3 2" xfId="1483"/>
    <cellStyle name="Normal 28 3 2 2" xfId="1484"/>
    <cellStyle name="Normal 28 3 3" xfId="1485"/>
    <cellStyle name="Normal 28 4" xfId="1486"/>
    <cellStyle name="Normal 29" xfId="1487"/>
    <cellStyle name="Normal 29 2" xfId="1488"/>
    <cellStyle name="Normal 3" xfId="1489"/>
    <cellStyle name="Normal 3 10" xfId="1490"/>
    <cellStyle name="Normal 3 10 2" xfId="1491"/>
    <cellStyle name="Normal 3 2" xfId="1492"/>
    <cellStyle name="Normal 3 2 2" xfId="1493"/>
    <cellStyle name="Normal 3 2 2 2" xfId="1494"/>
    <cellStyle name="Normal 3 2 3" xfId="1495"/>
    <cellStyle name="Normal 3 2 3 2" xfId="1496"/>
    <cellStyle name="Normal 3 2 3 3" xfId="1497"/>
    <cellStyle name="Normal 3 3" xfId="1498"/>
    <cellStyle name="Normal 3 3 2" xfId="1499"/>
    <cellStyle name="Normal 3 3 3" xfId="1500"/>
    <cellStyle name="Normal 3 4" xfId="1501"/>
    <cellStyle name="Normal 3 4 2" xfId="1502"/>
    <cellStyle name="Normal 3 4 3" xfId="1503"/>
    <cellStyle name="Normal 3 5" xfId="1504"/>
    <cellStyle name="Normal 3 5 2" xfId="1505"/>
    <cellStyle name="Normal 3 6" xfId="1506"/>
    <cellStyle name="Normal 3 7" xfId="1507"/>
    <cellStyle name="Normal 3 8" xfId="1508"/>
    <cellStyle name="Normal 3 9" xfId="1509"/>
    <cellStyle name="Normal 3_BCCT M23. 21.12.2012" xfId="1510"/>
    <cellStyle name="Normal 30" xfId="1511"/>
    <cellStyle name="Normal 30 2" xfId="1512"/>
    <cellStyle name="Normal 30 2 2" xfId="1513"/>
    <cellStyle name="Normal 30 3" xfId="1514"/>
    <cellStyle name="Normal 30 3 2" xfId="1515"/>
    <cellStyle name="Normal 30 4" xfId="1516"/>
    <cellStyle name="Normal 31" xfId="1517"/>
    <cellStyle name="Normal 31 2" xfId="1518"/>
    <cellStyle name="Normal 31 2 2" xfId="1519"/>
    <cellStyle name="Normal 31 3" xfId="1520"/>
    <cellStyle name="Normal 32" xfId="1521"/>
    <cellStyle name="Normal 32 2" xfId="1522"/>
    <cellStyle name="Normal 32 2 2" xfId="1523"/>
    <cellStyle name="Normal 32 3" xfId="1524"/>
    <cellStyle name="Normal 33" xfId="1525"/>
    <cellStyle name="Normal 33 2" xfId="1526"/>
    <cellStyle name="Normal 33 2 2" xfId="1527"/>
    <cellStyle name="Normal 33 2 2 2" xfId="1528"/>
    <cellStyle name="Normal 33 2 3" xfId="1529"/>
    <cellStyle name="Normal 33 3" xfId="1530"/>
    <cellStyle name="Normal 33 3 2" xfId="1531"/>
    <cellStyle name="Normal 33 4" xfId="1532"/>
    <cellStyle name="Normal 34" xfId="1533"/>
    <cellStyle name="Normal 34 2" xfId="1534"/>
    <cellStyle name="Normal 34 2 2" xfId="1535"/>
    <cellStyle name="Normal 34 3" xfId="1536"/>
    <cellStyle name="Normal 35" xfId="1537"/>
    <cellStyle name="Normal 35 2" xfId="1538"/>
    <cellStyle name="Normal 36" xfId="1539"/>
    <cellStyle name="Normal 36 2" xfId="1540"/>
    <cellStyle name="Normal 37" xfId="1541"/>
    <cellStyle name="Normal 37 2" xfId="1542"/>
    <cellStyle name="Normal 38" xfId="1543"/>
    <cellStyle name="Normal 39" xfId="1544"/>
    <cellStyle name="Normal 39 2" xfId="1545"/>
    <cellStyle name="Normal 39 2 2" xfId="1546"/>
    <cellStyle name="Normal 39 3" xfId="1547"/>
    <cellStyle name="Normal 4" xfId="1548"/>
    <cellStyle name="Normal 4 2" xfId="1549"/>
    <cellStyle name="Normal 4 2 2" xfId="1550"/>
    <cellStyle name="Normal 4 3" xfId="1551"/>
    <cellStyle name="Normal 4 4" xfId="1552"/>
    <cellStyle name="Normal 4 5" xfId="1553"/>
    <cellStyle name="Normal 40" xfId="1554"/>
    <cellStyle name="Normal 40 2" xfId="1555"/>
    <cellStyle name="Normal 40 3" xfId="1556"/>
    <cellStyle name="Normal 40 3 2" xfId="1557"/>
    <cellStyle name="Normal 40 4" xfId="1558"/>
    <cellStyle name="Normal 41" xfId="1559"/>
    <cellStyle name="Normal 41 2" xfId="1560"/>
    <cellStyle name="Normal 41 2 2" xfId="1561"/>
    <cellStyle name="Normal 41 3" xfId="1562"/>
    <cellStyle name="Normal 42" xfId="1563"/>
    <cellStyle name="Normal 42 2" xfId="1564"/>
    <cellStyle name="Normal 42 2 2" xfId="1565"/>
    <cellStyle name="Normal 42 3" xfId="1566"/>
    <cellStyle name="Normal 43" xfId="1567"/>
    <cellStyle name="Normal 43 2" xfId="1568"/>
    <cellStyle name="Normal 43 2 2" xfId="1569"/>
    <cellStyle name="Normal 43 3" xfId="1570"/>
    <cellStyle name="Normal 44" xfId="1571"/>
    <cellStyle name="Normal 44 2" xfId="1572"/>
    <cellStyle name="Normal 44 2 2" xfId="1573"/>
    <cellStyle name="Normal 44 3" xfId="1574"/>
    <cellStyle name="Normal 45" xfId="1575"/>
    <cellStyle name="Normal 45 2" xfId="1576"/>
    <cellStyle name="Normal 45 2 2" xfId="1577"/>
    <cellStyle name="Normal 45 3" xfId="1578"/>
    <cellStyle name="Normal 46" xfId="1579"/>
    <cellStyle name="Normal 46 2" xfId="1580"/>
    <cellStyle name="Normal 46 2 2" xfId="1581"/>
    <cellStyle name="Normal 46 3" xfId="1582"/>
    <cellStyle name="Normal 47" xfId="1583"/>
    <cellStyle name="Normal 47 2" xfId="1584"/>
    <cellStyle name="Normal 47 2 2" xfId="1585"/>
    <cellStyle name="Normal 47 3" xfId="1586"/>
    <cellStyle name="Normal 48" xfId="1587"/>
    <cellStyle name="Normal 48 2" xfId="1588"/>
    <cellStyle name="Normal 48 2 2" xfId="1589"/>
    <cellStyle name="Normal 48 3" xfId="1590"/>
    <cellStyle name="Normal 49" xfId="1591"/>
    <cellStyle name="Normal 49 2" xfId="1592"/>
    <cellStyle name="Normal 49 2 2" xfId="1593"/>
    <cellStyle name="Normal 49 3" xfId="1594"/>
    <cellStyle name="Normal 5" xfId="1595"/>
    <cellStyle name="Normal 5 2" xfId="1596"/>
    <cellStyle name="Normal 5 2 2" xfId="1597"/>
    <cellStyle name="Normal 5 3" xfId="1598"/>
    <cellStyle name="Normal 5 4" xfId="1599"/>
    <cellStyle name="Normal 50" xfId="1600"/>
    <cellStyle name="Normal 50 2" xfId="1601"/>
    <cellStyle name="Normal 50 2 2" xfId="1602"/>
    <cellStyle name="Normal 50 3" xfId="1603"/>
    <cellStyle name="Normal 51" xfId="1604"/>
    <cellStyle name="Normal 51 2" xfId="1605"/>
    <cellStyle name="Normal 51 2 2" xfId="1606"/>
    <cellStyle name="Normal 51 3" xfId="1607"/>
    <cellStyle name="Normal 52" xfId="1608"/>
    <cellStyle name="Normal 52 2" xfId="1609"/>
    <cellStyle name="Normal 52 2 2" xfId="1610"/>
    <cellStyle name="Normal 52 3" xfId="1611"/>
    <cellStyle name="Normal 53" xfId="1612"/>
    <cellStyle name="Normal 53 2" xfId="1613"/>
    <cellStyle name="Normal 53 2 2" xfId="1614"/>
    <cellStyle name="Normal 53 3" xfId="1615"/>
    <cellStyle name="Normal 54" xfId="1616"/>
    <cellStyle name="Normal 54 2" xfId="1617"/>
    <cellStyle name="Normal 54 2 2" xfId="1618"/>
    <cellStyle name="Normal 54 3" xfId="1619"/>
    <cellStyle name="Normal 55" xfId="1620"/>
    <cellStyle name="Normal 55 2" xfId="1621"/>
    <cellStyle name="Normal 55 2 2" xfId="1622"/>
    <cellStyle name="Normal 55 3" xfId="1623"/>
    <cellStyle name="Normal 56" xfId="1624"/>
    <cellStyle name="Normal 57" xfId="1625"/>
    <cellStyle name="Normal 57 2" xfId="1626"/>
    <cellStyle name="Normal 57 2 2" xfId="1627"/>
    <cellStyle name="Normal 57 3" xfId="1628"/>
    <cellStyle name="Normal 58" xfId="1629"/>
    <cellStyle name="Normal 58 2" xfId="1630"/>
    <cellStyle name="Normal 59" xfId="1631"/>
    <cellStyle name="Normal 6" xfId="1632"/>
    <cellStyle name="Normal 6 2" xfId="1633"/>
    <cellStyle name="Normal 6 3" xfId="1634"/>
    <cellStyle name="Normal 6 3 2" xfId="1635"/>
    <cellStyle name="Normal 6 3 2 2" xfId="1636"/>
    <cellStyle name="Normal 6 3 2 3" xfId="1637"/>
    <cellStyle name="Normal 6 4" xfId="1638"/>
    <cellStyle name="Normal 6 5" xfId="1639"/>
    <cellStyle name="Normal 6 6" xfId="1640"/>
    <cellStyle name="Normal 6 7" xfId="1641"/>
    <cellStyle name="Normal 6 7 2" xfId="1642"/>
    <cellStyle name="Normal 6 7 3" xfId="1643"/>
    <cellStyle name="Normal 6 8" xfId="1644"/>
    <cellStyle name="Normal 6 9" xfId="1645"/>
    <cellStyle name="Normal 60" xfId="1646"/>
    <cellStyle name="Normal 61" xfId="1647"/>
    <cellStyle name="Normal 62" xfId="1648"/>
    <cellStyle name="Normal 63" xfId="1649"/>
    <cellStyle name="Normal 63 2" xfId="1650"/>
    <cellStyle name="Normal 63 2 2" xfId="1651"/>
    <cellStyle name="Normal 63 3" xfId="1652"/>
    <cellStyle name="Normal 64" xfId="1653"/>
    <cellStyle name="Normal 64 2" xfId="1654"/>
    <cellStyle name="Normal 64 2 2" xfId="1655"/>
    <cellStyle name="Normal 64 3" xfId="1656"/>
    <cellStyle name="Normal 65" xfId="1657"/>
    <cellStyle name="Normal 65 2" xfId="1658"/>
    <cellStyle name="Normal 65 2 2" xfId="1659"/>
    <cellStyle name="Normal 65 3" xfId="1660"/>
    <cellStyle name="Normal 65 3 2" xfId="1661"/>
    <cellStyle name="Normal 65 4" xfId="1662"/>
    <cellStyle name="Normal 66" xfId="1663"/>
    <cellStyle name="Normal 66 2" xfId="1664"/>
    <cellStyle name="Normal 66 3" xfId="1665"/>
    <cellStyle name="Normal 66 3 2" xfId="1666"/>
    <cellStyle name="Normal 66 4" xfId="1667"/>
    <cellStyle name="Normal 67" xfId="1668"/>
    <cellStyle name="Normal 67 2" xfId="1669"/>
    <cellStyle name="Normal 68" xfId="1670"/>
    <cellStyle name="Normal 68 2" xfId="1671"/>
    <cellStyle name="Normal 69" xfId="1672"/>
    <cellStyle name="Normal 7" xfId="1673"/>
    <cellStyle name="Normal 7 2" xfId="1674"/>
    <cellStyle name="Normal 7 3" xfId="1675"/>
    <cellStyle name="Normal 70" xfId="1676"/>
    <cellStyle name="Normal 70 2" xfId="1677"/>
    <cellStyle name="Normal 71" xfId="1678"/>
    <cellStyle name="Normal 71 2" xfId="1679"/>
    <cellStyle name="Normal 72" xfId="1680"/>
    <cellStyle name="Normal 73" xfId="1681"/>
    <cellStyle name="Normal 73 2" xfId="1682"/>
    <cellStyle name="Normal 74" xfId="1683"/>
    <cellStyle name="Normal 74 2" xfId="1684"/>
    <cellStyle name="Normal 75" xfId="1685"/>
    <cellStyle name="Normal 75 2" xfId="1686"/>
    <cellStyle name="Normal 75 2 2" xfId="1687"/>
    <cellStyle name="Normal 75 3" xfId="1688"/>
    <cellStyle name="Normal 76" xfId="1689"/>
    <cellStyle name="Normal 76 2" xfId="1690"/>
    <cellStyle name="Normal 76 2 2" xfId="1691"/>
    <cellStyle name="Normal 76 3" xfId="1692"/>
    <cellStyle name="Normal 77" xfId="1693"/>
    <cellStyle name="Normal 78" xfId="1694"/>
    <cellStyle name="Normal 78 2" xfId="1695"/>
    <cellStyle name="Normal 78 2 2" xfId="1696"/>
    <cellStyle name="Normal 78 3" xfId="1697"/>
    <cellStyle name="Normal 79" xfId="1698"/>
    <cellStyle name="Normal 79 2" xfId="1699"/>
    <cellStyle name="Normal 79 2 2" xfId="1700"/>
    <cellStyle name="Normal 79 3" xfId="1701"/>
    <cellStyle name="Normal 8" xfId="1702"/>
    <cellStyle name="Normal 8 2" xfId="1703"/>
    <cellStyle name="Normal 8 3" xfId="1704"/>
    <cellStyle name="Normal 80" xfId="1705"/>
    <cellStyle name="Normal 81" xfId="1706"/>
    <cellStyle name="Normal 81 2" xfId="1707"/>
    <cellStyle name="Normal 81 2 2" xfId="1708"/>
    <cellStyle name="Normal 81 3" xfId="1709"/>
    <cellStyle name="Normal 82" xfId="1710"/>
    <cellStyle name="Normal 82 2" xfId="1711"/>
    <cellStyle name="Normal 82 2 2" xfId="1712"/>
    <cellStyle name="Normal 82 3" xfId="1713"/>
    <cellStyle name="Normal 83" xfId="1714"/>
    <cellStyle name="Normal 83 2" xfId="1715"/>
    <cellStyle name="Normal 84" xfId="1716"/>
    <cellStyle name="Normal 84 2" xfId="1717"/>
    <cellStyle name="Normal 85" xfId="1718"/>
    <cellStyle name="Normal 85 2" xfId="1719"/>
    <cellStyle name="Normal 86" xfId="1720"/>
    <cellStyle name="Normal 87" xfId="1721"/>
    <cellStyle name="Normal 88" xfId="1722"/>
    <cellStyle name="Normal 89" xfId="1723"/>
    <cellStyle name="Normal 89 2" xfId="1724"/>
    <cellStyle name="Normal 9" xfId="1725"/>
    <cellStyle name="Normal 9 2" xfId="1726"/>
    <cellStyle name="Normal 9 3" xfId="1727"/>
    <cellStyle name="Normal 90" xfId="1728"/>
    <cellStyle name="Normal 90 2" xfId="1729"/>
    <cellStyle name="Normal 91" xfId="1730"/>
    <cellStyle name="Normal 91 2" xfId="1731"/>
    <cellStyle name="Normal 92" xfId="1732"/>
    <cellStyle name="Normal 92 2" xfId="1733"/>
    <cellStyle name="Normal 93" xfId="1734"/>
    <cellStyle name="Normal 93 2" xfId="1735"/>
    <cellStyle name="Normal 94" xfId="1736"/>
    <cellStyle name="Normal 94 2" xfId="1737"/>
    <cellStyle name="Normal 95" xfId="1738"/>
    <cellStyle name="Normal 95 2" xfId="1739"/>
    <cellStyle name="Normal 96" xfId="1740"/>
    <cellStyle name="Normal 96 2" xfId="1741"/>
    <cellStyle name="Normal 97" xfId="1742"/>
    <cellStyle name="Normal 97 2" xfId="1743"/>
    <cellStyle name="Normal 98" xfId="1744"/>
    <cellStyle name="Normal 98 2" xfId="1745"/>
    <cellStyle name="Normal 99" xfId="1746"/>
    <cellStyle name="Normal 99 2" xfId="1747"/>
    <cellStyle name="Note 2" xfId="1748"/>
    <cellStyle name="Note 2 2" xfId="1749"/>
    <cellStyle name="Note 2 3" xfId="1750"/>
    <cellStyle name="Note 2 4" xfId="1751"/>
    <cellStyle name="Note 2 4 2" xfId="1752"/>
    <cellStyle name="Note 2 5" xfId="1753"/>
    <cellStyle name="Note 2 5 2" xfId="1754"/>
    <cellStyle name="Note 2 6" xfId="1755"/>
    <cellStyle name="Note 2 6 2" xfId="1756"/>
    <cellStyle name="Note 2 7" xfId="1757"/>
    <cellStyle name="Note 2 7 2" xfId="1758"/>
    <cellStyle name="Note 2 7 2 2" xfId="1759"/>
    <cellStyle name="Note 2 7 2 3" xfId="1760"/>
    <cellStyle name="Note 2 7 3" xfId="1761"/>
    <cellStyle name="Note 2 7 4" xfId="1762"/>
    <cellStyle name="Note 2 7 5" xfId="1763"/>
    <cellStyle name="Note 2 8" xfId="1764"/>
    <cellStyle name="Note 2 8 2" xfId="1765"/>
    <cellStyle name="Note 3" xfId="1766"/>
    <cellStyle name="Note 3 2" xfId="1767"/>
    <cellStyle name="Note 4" xfId="1768"/>
    <cellStyle name="Note 5" xfId="1769"/>
    <cellStyle name="Note 6" xfId="1770"/>
    <cellStyle name="Note 7" xfId="1771"/>
    <cellStyle name="Note 8" xfId="1772"/>
    <cellStyle name="Note 9" xfId="1773"/>
    <cellStyle name="Output 2" xfId="1774"/>
    <cellStyle name="Output 2 2" xfId="1775"/>
    <cellStyle name="Output 2 3" xfId="1776"/>
    <cellStyle name="Output 2 4" xfId="1777"/>
    <cellStyle name="Output 2 4 2" xfId="1778"/>
    <cellStyle name="Output 2 4 3" xfId="1779"/>
    <cellStyle name="Output 3" xfId="1780"/>
    <cellStyle name="Output 4" xfId="1781"/>
    <cellStyle name="Output 5" xfId="1782"/>
    <cellStyle name="Output 6" xfId="1783"/>
    <cellStyle name="Output 7" xfId="1784"/>
    <cellStyle name="Output 8" xfId="1785"/>
    <cellStyle name="Percent 10" xfId="1786"/>
    <cellStyle name="Percent 10 2" xfId="1787"/>
    <cellStyle name="Percent 11" xfId="1788"/>
    <cellStyle name="Percent 11 2" xfId="1789"/>
    <cellStyle name="Percent 11 2 2" xfId="1790"/>
    <cellStyle name="Percent 11 3" xfId="1791"/>
    <cellStyle name="Percent 12" xfId="1792"/>
    <cellStyle name="Percent 13" xfId="1793"/>
    <cellStyle name="Percent 13 2" xfId="1794"/>
    <cellStyle name="Percent 14" xfId="1795"/>
    <cellStyle name="Percent 15" xfId="1796"/>
    <cellStyle name="Percent 15 2" xfId="1797"/>
    <cellStyle name="Percent 16" xfId="1798"/>
    <cellStyle name="Percent 16 2" xfId="1799"/>
    <cellStyle name="Percent 17" xfId="1800"/>
    <cellStyle name="Percent 17 2" xfId="1801"/>
    <cellStyle name="Percent 18" xfId="1802"/>
    <cellStyle name="Percent 18 2" xfId="1803"/>
    <cellStyle name="Percent 19" xfId="1804"/>
    <cellStyle name="Percent 19 2" xfId="1805"/>
    <cellStyle name="Percent 2" xfId="1806"/>
    <cellStyle name="Percent 2 2" xfId="1807"/>
    <cellStyle name="Percent 2 3" xfId="1808"/>
    <cellStyle name="Percent 2 4" xfId="1809"/>
    <cellStyle name="Percent 2 4 2" xfId="1810"/>
    <cellStyle name="Percent 2 5" xfId="1811"/>
    <cellStyle name="Percent 2 6" xfId="1812"/>
    <cellStyle name="Percent 2 7" xfId="1813"/>
    <cellStyle name="Percent 2 7 2" xfId="1814"/>
    <cellStyle name="Percent 2 8" xfId="1815"/>
    <cellStyle name="Percent 2 9" xfId="1897"/>
    <cellStyle name="Percent 20" xfId="1816"/>
    <cellStyle name="Percent 20 2" xfId="1817"/>
    <cellStyle name="Percent 21" xfId="1898"/>
    <cellStyle name="Percent 3" xfId="1818"/>
    <cellStyle name="Percent 3 2" xfId="1819"/>
    <cellStyle name="Percent 3 2 2" xfId="1820"/>
    <cellStyle name="Percent 3 2 3" xfId="1821"/>
    <cellStyle name="Percent 3 3" xfId="1822"/>
    <cellStyle name="Percent 3 4" xfId="1823"/>
    <cellStyle name="Percent 4" xfId="1824"/>
    <cellStyle name="Percent 4 2" xfId="1825"/>
    <cellStyle name="Percent 4 3" xfId="1826"/>
    <cellStyle name="Percent 5" xfId="1827"/>
    <cellStyle name="Percent 5 2" xfId="1828"/>
    <cellStyle name="Percent 5 2 2" xfId="1829"/>
    <cellStyle name="Percent 5 3" xfId="1830"/>
    <cellStyle name="Percent 6" xfId="1831"/>
    <cellStyle name="Percent 6 2" xfId="1832"/>
    <cellStyle name="Percent 7" xfId="1833"/>
    <cellStyle name="Percent 7 2" xfId="1834"/>
    <cellStyle name="Percent 7 2 2" xfId="1835"/>
    <cellStyle name="Percent 7 3" xfId="1836"/>
    <cellStyle name="Percent 8" xfId="1837"/>
    <cellStyle name="Percent 8 2" xfId="1838"/>
    <cellStyle name="Percent 8 2 2" xfId="1839"/>
    <cellStyle name="Percent 8 3" xfId="1840"/>
    <cellStyle name="Percent 9" xfId="1841"/>
    <cellStyle name="Title 2" xfId="1842"/>
    <cellStyle name="Title 3" xfId="1843"/>
    <cellStyle name="Title 3 2" xfId="1844"/>
    <cellStyle name="Title 4" xfId="1845"/>
    <cellStyle name="Title 4 2" xfId="1846"/>
    <cellStyle name="Title 5" xfId="1847"/>
    <cellStyle name="Title 5 2" xfId="1848"/>
    <cellStyle name="Title 5 2 2" xfId="1849"/>
    <cellStyle name="Title 5 3" xfId="1850"/>
    <cellStyle name="Title 5 4" xfId="1851"/>
    <cellStyle name="Title 6" xfId="1852"/>
    <cellStyle name="Title 6 2" xfId="1853"/>
    <cellStyle name="Title 6 3" xfId="1854"/>
    <cellStyle name="Title 6 3 2" xfId="1855"/>
    <cellStyle name="Title 7" xfId="1856"/>
    <cellStyle name="Total 2" xfId="1857"/>
    <cellStyle name="Total 2 2" xfId="1858"/>
    <cellStyle name="Total 2 3" xfId="1859"/>
    <cellStyle name="Total 2 4" xfId="1860"/>
    <cellStyle name="Total 2 4 2" xfId="1861"/>
    <cellStyle name="Total 2 4 3" xfId="1862"/>
    <cellStyle name="Total 3" xfId="1863"/>
    <cellStyle name="Total 4" xfId="1864"/>
    <cellStyle name="Total 5" xfId="1865"/>
    <cellStyle name="Total 6" xfId="1866"/>
    <cellStyle name="Total 7" xfId="1867"/>
    <cellStyle name="Total 8" xfId="1868"/>
    <cellStyle name="Warning Text 2" xfId="1869"/>
    <cellStyle name="Warning Text 2 2" xfId="1870"/>
    <cellStyle name="Warning Text 3" xfId="1871"/>
    <cellStyle name="Warning Text 4" xfId="1872"/>
    <cellStyle name="똿뗦먛귟 [0.00]_PRODUCT DETAIL Q1" xfId="1873"/>
    <cellStyle name="똿뗦먛귟_PRODUCT DETAIL Q1" xfId="1874"/>
    <cellStyle name="믅됞 [0.00]_PRODUCT DETAIL Q1" xfId="1875"/>
    <cellStyle name="믅됞_PRODUCT DETAIL Q1" xfId="1876"/>
    <cellStyle name="백분율_95" xfId="1877"/>
    <cellStyle name="뷭?_BOOKSHIP" xfId="1878"/>
    <cellStyle name="콤마 [0]_1202" xfId="1879"/>
    <cellStyle name="콤마_1202" xfId="1880"/>
    <cellStyle name="통화 [0]_1202" xfId="1881"/>
    <cellStyle name="통화_1202" xfId="1882"/>
    <cellStyle name="표준_(정보부문)월별인원계획" xfId="1883"/>
    <cellStyle name="一般_Book1" xfId="1884"/>
    <cellStyle name="千分位[0]_Book1" xfId="1885"/>
    <cellStyle name="千分位_Book1" xfId="1886"/>
    <cellStyle name="貨幣 [0]_Book1" xfId="1887"/>
    <cellStyle name="貨幣_Book1" xfId="18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workbookViewId="0">
      <selection activeCell="E12" sqref="E12"/>
    </sheetView>
  </sheetViews>
  <sheetFormatPr defaultRowHeight="15"/>
  <cols>
    <col min="1" max="1" width="5" style="3" bestFit="1" customWidth="1"/>
    <col min="2" max="2" width="22.140625" style="2" customWidth="1"/>
    <col min="3" max="3" width="17" style="20" customWidth="1"/>
    <col min="4" max="4" width="15.42578125" style="2" bestFit="1" customWidth="1"/>
    <col min="5" max="5" width="29.7109375" style="33" customWidth="1"/>
    <col min="6" max="6" width="19.140625" style="1" customWidth="1"/>
    <col min="7" max="16384" width="9.140625" style="1"/>
  </cols>
  <sheetData>
    <row r="1" spans="1:6">
      <c r="F1" s="36" t="s">
        <v>616</v>
      </c>
    </row>
    <row r="2" spans="1:6" s="5" customFormat="1" ht="16.5">
      <c r="A2" s="37" t="s">
        <v>615</v>
      </c>
      <c r="B2" s="37"/>
      <c r="C2" s="37"/>
      <c r="D2" s="37"/>
      <c r="E2" s="37"/>
      <c r="F2" s="37"/>
    </row>
    <row r="3" spans="1:6" s="5" customFormat="1" ht="16.5">
      <c r="A3" s="37" t="s">
        <v>617</v>
      </c>
      <c r="B3" s="37"/>
      <c r="C3" s="37"/>
      <c r="D3" s="37"/>
      <c r="E3" s="37"/>
      <c r="F3" s="37"/>
    </row>
    <row r="4" spans="1:6" s="5" customFormat="1" ht="16.5">
      <c r="A4" s="38" t="s">
        <v>618</v>
      </c>
      <c r="B4" s="38"/>
      <c r="C4" s="38"/>
      <c r="D4" s="38"/>
      <c r="E4" s="38"/>
      <c r="F4" s="38"/>
    </row>
    <row r="5" spans="1:6" s="5" customFormat="1" ht="16.5">
      <c r="A5" s="34"/>
      <c r="B5" s="26"/>
      <c r="C5" s="34"/>
      <c r="D5" s="34"/>
      <c r="E5" s="27"/>
      <c r="F5" s="34"/>
    </row>
    <row r="6" spans="1:6" s="7" customFormat="1" ht="42.75">
      <c r="A6" s="35" t="s">
        <v>0</v>
      </c>
      <c r="B6" s="35" t="s">
        <v>2</v>
      </c>
      <c r="C6" s="35" t="s">
        <v>1</v>
      </c>
      <c r="D6" s="35" t="s">
        <v>4</v>
      </c>
      <c r="E6" s="35" t="s">
        <v>3</v>
      </c>
      <c r="F6" s="12" t="s">
        <v>474</v>
      </c>
    </row>
    <row r="7" spans="1:6" s="7" customFormat="1" ht="45">
      <c r="A7" s="13">
        <v>1</v>
      </c>
      <c r="B7" s="14" t="s">
        <v>475</v>
      </c>
      <c r="C7" s="21">
        <v>5701331048</v>
      </c>
      <c r="D7" s="14" t="s">
        <v>13</v>
      </c>
      <c r="E7" s="28" t="s">
        <v>14</v>
      </c>
      <c r="F7" s="15">
        <f>79405136739+1680630043</f>
        <v>81085766782</v>
      </c>
    </row>
    <row r="8" spans="1:6" s="7" customFormat="1" ht="45">
      <c r="A8" s="8">
        <v>2</v>
      </c>
      <c r="B8" s="9" t="s">
        <v>476</v>
      </c>
      <c r="C8" s="22">
        <v>5700772681</v>
      </c>
      <c r="D8" s="9" t="s">
        <v>9</v>
      </c>
      <c r="E8" s="29" t="s">
        <v>10</v>
      </c>
      <c r="F8" s="6">
        <v>51044675469</v>
      </c>
    </row>
    <row r="9" spans="1:6" s="7" customFormat="1" ht="45">
      <c r="A9" s="8">
        <v>3</v>
      </c>
      <c r="B9" s="16" t="s">
        <v>477</v>
      </c>
      <c r="C9" s="23">
        <v>5700500416</v>
      </c>
      <c r="D9" s="16" t="s">
        <v>106</v>
      </c>
      <c r="E9" s="30" t="s">
        <v>107</v>
      </c>
      <c r="F9" s="6">
        <v>10398166034.752899</v>
      </c>
    </row>
    <row r="10" spans="1:6" s="7" customFormat="1" ht="45">
      <c r="A10" s="8">
        <v>4</v>
      </c>
      <c r="B10" s="16" t="s">
        <v>21</v>
      </c>
      <c r="C10" s="23">
        <v>5700103200</v>
      </c>
      <c r="D10" s="16" t="s">
        <v>22</v>
      </c>
      <c r="E10" s="30" t="s">
        <v>23</v>
      </c>
      <c r="F10" s="6">
        <v>5741911303</v>
      </c>
    </row>
    <row r="11" spans="1:6" s="7" customFormat="1" ht="45">
      <c r="A11" s="8">
        <v>5</v>
      </c>
      <c r="B11" s="16" t="s">
        <v>478</v>
      </c>
      <c r="C11" s="23" t="s">
        <v>63</v>
      </c>
      <c r="D11" s="16" t="s">
        <v>64</v>
      </c>
      <c r="E11" s="30" t="s">
        <v>65</v>
      </c>
      <c r="F11" s="6">
        <v>5491424944</v>
      </c>
    </row>
    <row r="12" spans="1:6" s="7" customFormat="1" ht="47.25">
      <c r="A12" s="8">
        <v>6</v>
      </c>
      <c r="B12" s="18" t="s">
        <v>479</v>
      </c>
      <c r="C12" s="24" t="s">
        <v>29</v>
      </c>
      <c r="D12" s="18" t="s">
        <v>30</v>
      </c>
      <c r="E12" s="31" t="s">
        <v>31</v>
      </c>
      <c r="F12" s="6">
        <v>4467338036</v>
      </c>
    </row>
    <row r="13" spans="1:6" s="7" customFormat="1" ht="47.25">
      <c r="A13" s="8">
        <v>7</v>
      </c>
      <c r="B13" s="18" t="s">
        <v>480</v>
      </c>
      <c r="C13" s="24" t="s">
        <v>32</v>
      </c>
      <c r="D13" s="18" t="s">
        <v>33</v>
      </c>
      <c r="E13" s="31" t="s">
        <v>31</v>
      </c>
      <c r="F13" s="6">
        <v>4173667823</v>
      </c>
    </row>
    <row r="14" spans="1:6" s="7" customFormat="1" ht="45">
      <c r="A14" s="8">
        <v>8</v>
      </c>
      <c r="B14" s="16" t="s">
        <v>481</v>
      </c>
      <c r="C14" s="23" t="s">
        <v>206</v>
      </c>
      <c r="D14" s="16" t="s">
        <v>207</v>
      </c>
      <c r="E14" s="30" t="s">
        <v>208</v>
      </c>
      <c r="F14" s="6">
        <v>3782985625</v>
      </c>
    </row>
    <row r="15" spans="1:6" ht="45">
      <c r="A15" s="8">
        <v>9</v>
      </c>
      <c r="B15" s="16" t="s">
        <v>482</v>
      </c>
      <c r="C15" s="23" t="s">
        <v>241</v>
      </c>
      <c r="D15" s="16" t="s">
        <v>242</v>
      </c>
      <c r="E15" s="30" t="s">
        <v>243</v>
      </c>
      <c r="F15" s="6">
        <v>3240716922</v>
      </c>
    </row>
    <row r="16" spans="1:6" s="4" customFormat="1" ht="45">
      <c r="A16" s="8">
        <v>10</v>
      </c>
      <c r="B16" s="16" t="s">
        <v>483</v>
      </c>
      <c r="C16" s="23">
        <v>5700470151</v>
      </c>
      <c r="D16" s="16" t="s">
        <v>119</v>
      </c>
      <c r="E16" s="30" t="s">
        <v>120</v>
      </c>
      <c r="F16" s="6">
        <v>3033015516.5328999</v>
      </c>
    </row>
    <row r="17" spans="1:6" s="4" customFormat="1" ht="45">
      <c r="A17" s="8">
        <v>11</v>
      </c>
      <c r="B17" s="16" t="s">
        <v>160</v>
      </c>
      <c r="C17" s="23">
        <v>5700688246</v>
      </c>
      <c r="D17" s="16" t="s">
        <v>161</v>
      </c>
      <c r="E17" s="30" t="s">
        <v>162</v>
      </c>
      <c r="F17" s="6">
        <v>2849977098</v>
      </c>
    </row>
    <row r="18" spans="1:6" s="4" customFormat="1" ht="47.25">
      <c r="A18" s="8">
        <v>12</v>
      </c>
      <c r="B18" s="18" t="s">
        <v>484</v>
      </c>
      <c r="C18" s="24" t="s">
        <v>34</v>
      </c>
      <c r="D18" s="18" t="s">
        <v>35</v>
      </c>
      <c r="E18" s="31" t="s">
        <v>36</v>
      </c>
      <c r="F18" s="6">
        <v>1902875074</v>
      </c>
    </row>
    <row r="19" spans="1:6" s="4" customFormat="1" ht="30">
      <c r="A19" s="8">
        <v>13</v>
      </c>
      <c r="B19" s="16" t="s">
        <v>485</v>
      </c>
      <c r="C19" s="23" t="s">
        <v>244</v>
      </c>
      <c r="D19" s="16" t="s">
        <v>245</v>
      </c>
      <c r="E19" s="30" t="s">
        <v>246</v>
      </c>
      <c r="F19" s="6">
        <v>1707380627</v>
      </c>
    </row>
    <row r="20" spans="1:6" s="4" customFormat="1" ht="45">
      <c r="A20" s="8">
        <v>14</v>
      </c>
      <c r="B20" s="16" t="s">
        <v>486</v>
      </c>
      <c r="C20" s="23" t="s">
        <v>270</v>
      </c>
      <c r="D20" s="16" t="s">
        <v>271</v>
      </c>
      <c r="E20" s="30" t="s">
        <v>272</v>
      </c>
      <c r="F20" s="6">
        <v>1681566804</v>
      </c>
    </row>
    <row r="21" spans="1:6" ht="45">
      <c r="A21" s="8">
        <v>15</v>
      </c>
      <c r="B21" s="16" t="s">
        <v>108</v>
      </c>
      <c r="C21" s="23">
        <v>5700486955</v>
      </c>
      <c r="D21" s="16" t="s">
        <v>109</v>
      </c>
      <c r="E21" s="30" t="s">
        <v>110</v>
      </c>
      <c r="F21" s="6">
        <v>1530446262</v>
      </c>
    </row>
    <row r="22" spans="1:6" ht="47.25">
      <c r="A22" s="8">
        <v>16</v>
      </c>
      <c r="B22" s="31" t="s">
        <v>487</v>
      </c>
      <c r="C22" s="17" t="s">
        <v>37</v>
      </c>
      <c r="D22" s="17" t="s">
        <v>38</v>
      </c>
      <c r="E22" s="31" t="s">
        <v>39</v>
      </c>
      <c r="F22" s="6">
        <v>1498134008</v>
      </c>
    </row>
    <row r="23" spans="1:6" ht="45">
      <c r="A23" s="8">
        <v>17</v>
      </c>
      <c r="B23" s="16" t="s">
        <v>488</v>
      </c>
      <c r="C23" s="23" t="s">
        <v>40</v>
      </c>
      <c r="D23" s="16" t="s">
        <v>41</v>
      </c>
      <c r="E23" s="30" t="s">
        <v>42</v>
      </c>
      <c r="F23" s="6">
        <v>1477832188</v>
      </c>
    </row>
    <row r="24" spans="1:6" ht="60">
      <c r="A24" s="8">
        <v>18</v>
      </c>
      <c r="B24" s="16" t="s">
        <v>102</v>
      </c>
      <c r="C24" s="23">
        <v>5701872223</v>
      </c>
      <c r="D24" s="16" t="s">
        <v>613</v>
      </c>
      <c r="E24" s="30" t="s">
        <v>103</v>
      </c>
      <c r="F24" s="6">
        <v>1340089190</v>
      </c>
    </row>
    <row r="25" spans="1:6" ht="30">
      <c r="A25" s="8">
        <v>19</v>
      </c>
      <c r="B25" s="16" t="s">
        <v>43</v>
      </c>
      <c r="C25" s="23" t="s">
        <v>44</v>
      </c>
      <c r="D25" s="16" t="s">
        <v>43</v>
      </c>
      <c r="E25" s="30" t="s">
        <v>42</v>
      </c>
      <c r="F25" s="6">
        <v>1094908987</v>
      </c>
    </row>
    <row r="26" spans="1:6" ht="45">
      <c r="A26" s="8">
        <v>20</v>
      </c>
      <c r="B26" s="16" t="s">
        <v>489</v>
      </c>
      <c r="C26" s="23" t="s">
        <v>99</v>
      </c>
      <c r="D26" s="16" t="s">
        <v>100</v>
      </c>
      <c r="E26" s="30" t="s">
        <v>101</v>
      </c>
      <c r="F26" s="6">
        <v>1050067236</v>
      </c>
    </row>
    <row r="27" spans="1:6" ht="45">
      <c r="A27" s="8">
        <v>21</v>
      </c>
      <c r="B27" s="16" t="s">
        <v>490</v>
      </c>
      <c r="C27" s="23">
        <v>5700513260</v>
      </c>
      <c r="D27" s="16" t="s">
        <v>111</v>
      </c>
      <c r="E27" s="30" t="s">
        <v>112</v>
      </c>
      <c r="F27" s="6">
        <v>1020518608</v>
      </c>
    </row>
    <row r="28" spans="1:6" ht="45">
      <c r="A28" s="8">
        <v>22</v>
      </c>
      <c r="B28" s="16" t="s">
        <v>491</v>
      </c>
      <c r="C28" s="23" t="s">
        <v>319</v>
      </c>
      <c r="D28" s="16" t="s">
        <v>320</v>
      </c>
      <c r="E28" s="30" t="s">
        <v>321</v>
      </c>
      <c r="F28" s="6">
        <v>870186380</v>
      </c>
    </row>
    <row r="29" spans="1:6" ht="45">
      <c r="A29" s="8">
        <v>23</v>
      </c>
      <c r="B29" s="16" t="s">
        <v>45</v>
      </c>
      <c r="C29" s="23" t="s">
        <v>46</v>
      </c>
      <c r="D29" s="16" t="s">
        <v>47</v>
      </c>
      <c r="E29" s="30" t="s">
        <v>48</v>
      </c>
      <c r="F29" s="6">
        <v>839865739</v>
      </c>
    </row>
    <row r="30" spans="1:6" ht="45">
      <c r="A30" s="8">
        <v>24</v>
      </c>
      <c r="B30" s="16" t="s">
        <v>492</v>
      </c>
      <c r="C30" s="23" t="s">
        <v>49</v>
      </c>
      <c r="D30" s="16" t="s">
        <v>50</v>
      </c>
      <c r="E30" s="30" t="s">
        <v>51</v>
      </c>
      <c r="F30" s="6">
        <v>830562613</v>
      </c>
    </row>
    <row r="31" spans="1:6" ht="45">
      <c r="A31" s="8">
        <v>25</v>
      </c>
      <c r="B31" s="16" t="s">
        <v>493</v>
      </c>
      <c r="C31" s="23" t="s">
        <v>328</v>
      </c>
      <c r="D31" s="16" t="s">
        <v>329</v>
      </c>
      <c r="E31" s="30" t="s">
        <v>330</v>
      </c>
      <c r="F31" s="6">
        <v>826885131</v>
      </c>
    </row>
    <row r="32" spans="1:6" ht="90">
      <c r="A32" s="8">
        <v>26</v>
      </c>
      <c r="B32" s="16" t="s">
        <v>274</v>
      </c>
      <c r="C32" s="23" t="s">
        <v>273</v>
      </c>
      <c r="D32" s="16" t="s">
        <v>275</v>
      </c>
      <c r="E32" s="30" t="s">
        <v>276</v>
      </c>
      <c r="F32" s="6">
        <v>809099584</v>
      </c>
    </row>
    <row r="33" spans="1:6" ht="45">
      <c r="A33" s="8">
        <v>27</v>
      </c>
      <c r="B33" s="16" t="s">
        <v>494</v>
      </c>
      <c r="C33" s="23" t="s">
        <v>322</v>
      </c>
      <c r="D33" s="16" t="s">
        <v>323</v>
      </c>
      <c r="E33" s="30" t="s">
        <v>324</v>
      </c>
      <c r="F33" s="6">
        <v>760892234</v>
      </c>
    </row>
    <row r="34" spans="1:6" ht="45">
      <c r="A34" s="8">
        <v>28</v>
      </c>
      <c r="B34" s="16" t="s">
        <v>278</v>
      </c>
      <c r="C34" s="23" t="s">
        <v>279</v>
      </c>
      <c r="D34" s="16" t="s">
        <v>280</v>
      </c>
      <c r="E34" s="30" t="s">
        <v>281</v>
      </c>
      <c r="F34" s="6">
        <v>749036090</v>
      </c>
    </row>
    <row r="35" spans="1:6" ht="45">
      <c r="A35" s="8">
        <v>29</v>
      </c>
      <c r="B35" s="16" t="s">
        <v>167</v>
      </c>
      <c r="C35" s="23" t="s">
        <v>168</v>
      </c>
      <c r="D35" s="16" t="s">
        <v>169</v>
      </c>
      <c r="E35" s="30" t="s">
        <v>170</v>
      </c>
      <c r="F35" s="6">
        <v>748736160.15400004</v>
      </c>
    </row>
    <row r="36" spans="1:6" ht="45">
      <c r="A36" s="8">
        <v>30</v>
      </c>
      <c r="B36" s="16" t="s">
        <v>495</v>
      </c>
      <c r="C36" s="23" t="s">
        <v>425</v>
      </c>
      <c r="D36" s="16" t="s">
        <v>426</v>
      </c>
      <c r="E36" s="30" t="s">
        <v>427</v>
      </c>
      <c r="F36" s="6">
        <v>728604497</v>
      </c>
    </row>
    <row r="37" spans="1:6" ht="30">
      <c r="A37" s="8">
        <v>31</v>
      </c>
      <c r="B37" s="16" t="s">
        <v>496</v>
      </c>
      <c r="C37" s="23">
        <v>5700459359</v>
      </c>
      <c r="D37" s="16" t="s">
        <v>171</v>
      </c>
      <c r="E37" s="30" t="s">
        <v>172</v>
      </c>
      <c r="F37" s="6">
        <v>686354501.15030003</v>
      </c>
    </row>
    <row r="38" spans="1:6" ht="45">
      <c r="A38" s="8">
        <v>32</v>
      </c>
      <c r="B38" s="9" t="s">
        <v>497</v>
      </c>
      <c r="C38" s="22" t="s">
        <v>5</v>
      </c>
      <c r="D38" s="9" t="s">
        <v>6</v>
      </c>
      <c r="E38" s="29" t="s">
        <v>7</v>
      </c>
      <c r="F38" s="6">
        <v>633081753</v>
      </c>
    </row>
    <row r="39" spans="1:6" ht="30">
      <c r="A39" s="8">
        <v>33</v>
      </c>
      <c r="B39" s="16" t="s">
        <v>498</v>
      </c>
      <c r="C39" s="23" t="s">
        <v>216</v>
      </c>
      <c r="D39" s="16" t="s">
        <v>217</v>
      </c>
      <c r="E39" s="30" t="s">
        <v>218</v>
      </c>
      <c r="F39" s="6">
        <v>611704869</v>
      </c>
    </row>
    <row r="40" spans="1:6" ht="60">
      <c r="A40" s="8">
        <v>34</v>
      </c>
      <c r="B40" s="16" t="s">
        <v>499</v>
      </c>
      <c r="C40" s="23" t="s">
        <v>137</v>
      </c>
      <c r="D40" s="16" t="s">
        <v>138</v>
      </c>
      <c r="E40" s="30" t="s">
        <v>139</v>
      </c>
      <c r="F40" s="6">
        <v>608507543</v>
      </c>
    </row>
    <row r="41" spans="1:6" ht="30">
      <c r="A41" s="8">
        <v>35</v>
      </c>
      <c r="B41" s="16" t="s">
        <v>500</v>
      </c>
      <c r="C41" s="23">
        <v>5701750585</v>
      </c>
      <c r="D41" s="16" t="s">
        <v>163</v>
      </c>
      <c r="E41" s="30" t="s">
        <v>164</v>
      </c>
      <c r="F41" s="6">
        <v>584818352</v>
      </c>
    </row>
    <row r="42" spans="1:6" ht="45">
      <c r="A42" s="8">
        <v>36</v>
      </c>
      <c r="B42" s="16" t="s">
        <v>501</v>
      </c>
      <c r="C42" s="23" t="s">
        <v>52</v>
      </c>
      <c r="D42" s="16" t="s">
        <v>53</v>
      </c>
      <c r="E42" s="30" t="s">
        <v>54</v>
      </c>
      <c r="F42" s="6">
        <v>582942909</v>
      </c>
    </row>
    <row r="43" spans="1:6" ht="30">
      <c r="A43" s="8">
        <v>37</v>
      </c>
      <c r="B43" s="16" t="s">
        <v>502</v>
      </c>
      <c r="C43" s="23" t="s">
        <v>176</v>
      </c>
      <c r="D43" s="16" t="s">
        <v>177</v>
      </c>
      <c r="E43" s="30" t="s">
        <v>178</v>
      </c>
      <c r="F43" s="6">
        <v>571962920</v>
      </c>
    </row>
    <row r="44" spans="1:6" ht="60">
      <c r="A44" s="8">
        <v>38</v>
      </c>
      <c r="B44" s="16" t="s">
        <v>503</v>
      </c>
      <c r="C44" s="23" t="s">
        <v>55</v>
      </c>
      <c r="D44" s="16" t="s">
        <v>56</v>
      </c>
      <c r="E44" s="30" t="s">
        <v>57</v>
      </c>
      <c r="F44" s="6">
        <v>555823820</v>
      </c>
    </row>
    <row r="45" spans="1:6" ht="47.25">
      <c r="A45" s="8">
        <v>39</v>
      </c>
      <c r="B45" s="31" t="s">
        <v>24</v>
      </c>
      <c r="C45" s="17">
        <v>5700503216</v>
      </c>
      <c r="D45" s="17" t="s">
        <v>25</v>
      </c>
      <c r="E45" s="31" t="s">
        <v>26</v>
      </c>
      <c r="F45" s="6">
        <v>545080812</v>
      </c>
    </row>
    <row r="46" spans="1:6" ht="45">
      <c r="A46" s="8">
        <v>40</v>
      </c>
      <c r="B46" s="16" t="s">
        <v>504</v>
      </c>
      <c r="C46" s="23" t="s">
        <v>179</v>
      </c>
      <c r="D46" s="16" t="s">
        <v>180</v>
      </c>
      <c r="E46" s="30" t="s">
        <v>181</v>
      </c>
      <c r="F46" s="6">
        <v>514567446</v>
      </c>
    </row>
    <row r="47" spans="1:6" ht="45">
      <c r="A47" s="8">
        <v>41</v>
      </c>
      <c r="B47" s="16" t="s">
        <v>505</v>
      </c>
      <c r="C47" s="23" t="s">
        <v>182</v>
      </c>
      <c r="D47" s="16" t="s">
        <v>183</v>
      </c>
      <c r="E47" s="30" t="s">
        <v>184</v>
      </c>
      <c r="F47" s="6">
        <v>475238805</v>
      </c>
    </row>
    <row r="48" spans="1:6" ht="45">
      <c r="A48" s="8">
        <v>42</v>
      </c>
      <c r="B48" s="16" t="s">
        <v>506</v>
      </c>
      <c r="C48" s="23" t="s">
        <v>58</v>
      </c>
      <c r="D48" s="16" t="s">
        <v>59</v>
      </c>
      <c r="E48" s="30" t="s">
        <v>60</v>
      </c>
      <c r="F48" s="6">
        <v>474688876</v>
      </c>
    </row>
    <row r="49" spans="1:6" ht="45">
      <c r="A49" s="8">
        <v>43</v>
      </c>
      <c r="B49" s="16" t="s">
        <v>157</v>
      </c>
      <c r="C49" s="23">
        <v>5701689316</v>
      </c>
      <c r="D49" s="16" t="s">
        <v>158</v>
      </c>
      <c r="E49" s="30" t="s">
        <v>159</v>
      </c>
      <c r="F49" s="6">
        <v>434903553</v>
      </c>
    </row>
    <row r="50" spans="1:6" ht="30">
      <c r="A50" s="8">
        <v>44</v>
      </c>
      <c r="B50" s="16" t="s">
        <v>507</v>
      </c>
      <c r="C50" s="23" t="s">
        <v>61</v>
      </c>
      <c r="D50" s="16" t="s">
        <v>62</v>
      </c>
      <c r="E50" s="30" t="s">
        <v>42</v>
      </c>
      <c r="F50" s="6">
        <v>428958272</v>
      </c>
    </row>
    <row r="51" spans="1:6" ht="30">
      <c r="A51" s="8">
        <v>45</v>
      </c>
      <c r="B51" s="16" t="s">
        <v>508</v>
      </c>
      <c r="C51" s="23" t="s">
        <v>305</v>
      </c>
      <c r="D51" s="16" t="s">
        <v>306</v>
      </c>
      <c r="E51" s="30" t="s">
        <v>473</v>
      </c>
      <c r="F51" s="6">
        <v>358681089</v>
      </c>
    </row>
    <row r="52" spans="1:6" ht="45">
      <c r="A52" s="8">
        <v>46</v>
      </c>
      <c r="B52" s="16" t="s">
        <v>509</v>
      </c>
      <c r="C52" s="23">
        <v>5701929952</v>
      </c>
      <c r="D52" s="16" t="s">
        <v>131</v>
      </c>
      <c r="E52" s="30" t="s">
        <v>132</v>
      </c>
      <c r="F52" s="6">
        <v>333740135</v>
      </c>
    </row>
    <row r="53" spans="1:6" ht="75">
      <c r="A53" s="8">
        <v>47</v>
      </c>
      <c r="B53" s="16" t="s">
        <v>510</v>
      </c>
      <c r="C53" s="23" t="s">
        <v>316</v>
      </c>
      <c r="D53" s="16" t="s">
        <v>317</v>
      </c>
      <c r="E53" s="30" t="s">
        <v>318</v>
      </c>
      <c r="F53" s="6">
        <v>328398434</v>
      </c>
    </row>
    <row r="54" spans="1:6" ht="45">
      <c r="A54" s="8">
        <v>48</v>
      </c>
      <c r="B54" s="16" t="s">
        <v>511</v>
      </c>
      <c r="C54" s="23" t="s">
        <v>234</v>
      </c>
      <c r="D54" s="16" t="s">
        <v>235</v>
      </c>
      <c r="E54" s="30" t="s">
        <v>236</v>
      </c>
      <c r="F54" s="6">
        <v>290742144</v>
      </c>
    </row>
    <row r="55" spans="1:6" ht="60">
      <c r="A55" s="8">
        <v>49</v>
      </c>
      <c r="B55" s="16" t="s">
        <v>512</v>
      </c>
      <c r="C55" s="23" t="s">
        <v>267</v>
      </c>
      <c r="D55" s="16" t="s">
        <v>268</v>
      </c>
      <c r="E55" s="30" t="s">
        <v>269</v>
      </c>
      <c r="F55" s="6">
        <v>286466916</v>
      </c>
    </row>
    <row r="56" spans="1:6" ht="45">
      <c r="A56" s="8">
        <v>50</v>
      </c>
      <c r="B56" s="16" t="s">
        <v>513</v>
      </c>
      <c r="C56" s="23" t="s">
        <v>331</v>
      </c>
      <c r="D56" s="16" t="s">
        <v>332</v>
      </c>
      <c r="E56" s="30" t="s">
        <v>333</v>
      </c>
      <c r="F56" s="6">
        <v>250380429</v>
      </c>
    </row>
    <row r="57" spans="1:6" ht="45">
      <c r="A57" s="8">
        <v>51</v>
      </c>
      <c r="B57" s="16" t="s">
        <v>514</v>
      </c>
      <c r="C57" s="23" t="s">
        <v>334</v>
      </c>
      <c r="D57" s="16" t="s">
        <v>335</v>
      </c>
      <c r="E57" s="30" t="s">
        <v>336</v>
      </c>
      <c r="F57" s="6">
        <v>240802186</v>
      </c>
    </row>
    <row r="58" spans="1:6" ht="45">
      <c r="A58" s="8">
        <v>52</v>
      </c>
      <c r="B58" s="16" t="s">
        <v>515</v>
      </c>
      <c r="C58" s="23" t="s">
        <v>66</v>
      </c>
      <c r="D58" s="16" t="s">
        <v>67</v>
      </c>
      <c r="E58" s="30" t="s">
        <v>68</v>
      </c>
      <c r="F58" s="6">
        <v>237268085</v>
      </c>
    </row>
    <row r="59" spans="1:6" ht="30">
      <c r="A59" s="8">
        <v>53</v>
      </c>
      <c r="B59" s="16" t="s">
        <v>237</v>
      </c>
      <c r="C59" s="23" t="s">
        <v>238</v>
      </c>
      <c r="D59" s="16" t="s">
        <v>239</v>
      </c>
      <c r="E59" s="30" t="s">
        <v>240</v>
      </c>
      <c r="F59" s="6">
        <v>236720325</v>
      </c>
    </row>
    <row r="60" spans="1:6" ht="45">
      <c r="A60" s="8">
        <v>54</v>
      </c>
      <c r="B60" s="16" t="s">
        <v>516</v>
      </c>
      <c r="C60" s="23" t="s">
        <v>337</v>
      </c>
      <c r="D60" s="16" t="s">
        <v>149</v>
      </c>
      <c r="E60" s="30" t="s">
        <v>338</v>
      </c>
      <c r="F60" s="6">
        <v>233156788</v>
      </c>
    </row>
    <row r="61" spans="1:6" ht="60">
      <c r="A61" s="8">
        <v>55</v>
      </c>
      <c r="B61" s="16" t="s">
        <v>517</v>
      </c>
      <c r="C61" s="23" t="s">
        <v>69</v>
      </c>
      <c r="D61" s="16" t="s">
        <v>70</v>
      </c>
      <c r="E61" s="30" t="s">
        <v>71</v>
      </c>
      <c r="F61" s="6">
        <v>225644687</v>
      </c>
    </row>
    <row r="62" spans="1:6" ht="45">
      <c r="A62" s="8">
        <v>56</v>
      </c>
      <c r="B62" s="16" t="s">
        <v>518</v>
      </c>
      <c r="C62" s="23" t="s">
        <v>342</v>
      </c>
      <c r="D62" s="16" t="s">
        <v>343</v>
      </c>
      <c r="E62" s="30" t="s">
        <v>344</v>
      </c>
      <c r="F62" s="6">
        <v>222466911</v>
      </c>
    </row>
    <row r="63" spans="1:6" ht="45">
      <c r="A63" s="8">
        <v>57</v>
      </c>
      <c r="B63" s="16" t="s">
        <v>519</v>
      </c>
      <c r="C63" s="23" t="s">
        <v>225</v>
      </c>
      <c r="D63" s="16" t="s">
        <v>226</v>
      </c>
      <c r="E63" s="30" t="s">
        <v>227</v>
      </c>
      <c r="F63" s="6">
        <v>220363089</v>
      </c>
    </row>
    <row r="64" spans="1:6" ht="45">
      <c r="A64" s="8">
        <v>58</v>
      </c>
      <c r="B64" s="16" t="s">
        <v>520</v>
      </c>
      <c r="C64" s="23" t="s">
        <v>339</v>
      </c>
      <c r="D64" s="16" t="s">
        <v>340</v>
      </c>
      <c r="E64" s="30" t="s">
        <v>341</v>
      </c>
      <c r="F64" s="6">
        <v>214925539</v>
      </c>
    </row>
    <row r="65" spans="1:6" ht="30">
      <c r="A65" s="8">
        <v>59</v>
      </c>
      <c r="B65" s="16" t="s">
        <v>521</v>
      </c>
      <c r="C65" s="23" t="s">
        <v>247</v>
      </c>
      <c r="D65" s="16" t="s">
        <v>248</v>
      </c>
      <c r="E65" s="30" t="s">
        <v>249</v>
      </c>
      <c r="F65" s="6">
        <v>212982742</v>
      </c>
    </row>
    <row r="66" spans="1:6" ht="45">
      <c r="A66" s="8">
        <v>60</v>
      </c>
      <c r="B66" s="16" t="s">
        <v>522</v>
      </c>
      <c r="C66" s="23" t="s">
        <v>173</v>
      </c>
      <c r="D66" s="16" t="s">
        <v>174</v>
      </c>
      <c r="E66" s="30" t="s">
        <v>175</v>
      </c>
      <c r="F66" s="6">
        <v>203936760</v>
      </c>
    </row>
    <row r="67" spans="1:6" ht="45">
      <c r="A67" s="8">
        <v>61</v>
      </c>
      <c r="B67" s="16" t="s">
        <v>523</v>
      </c>
      <c r="C67" s="23" t="s">
        <v>372</v>
      </c>
      <c r="D67" s="16" t="s">
        <v>373</v>
      </c>
      <c r="E67" s="30" t="s">
        <v>374</v>
      </c>
      <c r="F67" s="6">
        <v>194854146</v>
      </c>
    </row>
    <row r="68" spans="1:6" ht="45">
      <c r="A68" s="8">
        <v>62</v>
      </c>
      <c r="B68" s="16" t="s">
        <v>524</v>
      </c>
      <c r="C68" s="23" t="s">
        <v>185</v>
      </c>
      <c r="D68" s="16" t="s">
        <v>186</v>
      </c>
      <c r="E68" s="30" t="s">
        <v>187</v>
      </c>
      <c r="F68" s="6">
        <v>193757880</v>
      </c>
    </row>
    <row r="69" spans="1:6" ht="45">
      <c r="A69" s="8">
        <v>63</v>
      </c>
      <c r="B69" s="16" t="s">
        <v>525</v>
      </c>
      <c r="C69" s="23" t="s">
        <v>72</v>
      </c>
      <c r="D69" s="16" t="s">
        <v>73</v>
      </c>
      <c r="E69" s="30" t="s">
        <v>74</v>
      </c>
      <c r="F69" s="6">
        <v>193031767</v>
      </c>
    </row>
    <row r="70" spans="1:6" ht="60">
      <c r="A70" s="8">
        <v>64</v>
      </c>
      <c r="B70" s="16" t="s">
        <v>526</v>
      </c>
      <c r="C70" s="23" t="s">
        <v>325</v>
      </c>
      <c r="D70" s="16" t="s">
        <v>326</v>
      </c>
      <c r="E70" s="30" t="s">
        <v>327</v>
      </c>
      <c r="F70" s="6">
        <v>182404483</v>
      </c>
    </row>
    <row r="71" spans="1:6" ht="60">
      <c r="A71" s="8">
        <v>65</v>
      </c>
      <c r="B71" s="16" t="s">
        <v>250</v>
      </c>
      <c r="C71" s="23" t="s">
        <v>251</v>
      </c>
      <c r="D71" s="16" t="s">
        <v>252</v>
      </c>
      <c r="E71" s="30" t="s">
        <v>253</v>
      </c>
      <c r="F71" s="6">
        <v>178375039</v>
      </c>
    </row>
    <row r="72" spans="1:6" ht="30">
      <c r="A72" s="8">
        <v>66</v>
      </c>
      <c r="B72" s="16" t="s">
        <v>527</v>
      </c>
      <c r="C72" s="23" t="s">
        <v>378</v>
      </c>
      <c r="D72" s="16" t="s">
        <v>379</v>
      </c>
      <c r="E72" s="30" t="s">
        <v>380</v>
      </c>
      <c r="F72" s="6">
        <v>178130553</v>
      </c>
    </row>
    <row r="73" spans="1:6" ht="45">
      <c r="A73" s="8">
        <v>67</v>
      </c>
      <c r="B73" s="16" t="s">
        <v>528</v>
      </c>
      <c r="C73" s="23">
        <v>5701661906</v>
      </c>
      <c r="D73" s="16" t="s">
        <v>140</v>
      </c>
      <c r="E73" s="30" t="s">
        <v>141</v>
      </c>
      <c r="F73" s="6">
        <v>175252350</v>
      </c>
    </row>
    <row r="74" spans="1:6" ht="45">
      <c r="A74" s="8">
        <v>68</v>
      </c>
      <c r="B74" s="16" t="s">
        <v>529</v>
      </c>
      <c r="C74" s="23" t="s">
        <v>75</v>
      </c>
      <c r="D74" s="16" t="s">
        <v>76</v>
      </c>
      <c r="E74" s="30" t="s">
        <v>77</v>
      </c>
      <c r="F74" s="6">
        <v>169221046</v>
      </c>
    </row>
    <row r="75" spans="1:6" ht="45">
      <c r="A75" s="8">
        <v>69</v>
      </c>
      <c r="B75" s="16" t="s">
        <v>254</v>
      </c>
      <c r="C75" s="23" t="s">
        <v>255</v>
      </c>
      <c r="D75" s="16" t="s">
        <v>256</v>
      </c>
      <c r="E75" s="30" t="s">
        <v>257</v>
      </c>
      <c r="F75" s="6">
        <v>165026767</v>
      </c>
    </row>
    <row r="76" spans="1:6" ht="45">
      <c r="A76" s="8">
        <v>70</v>
      </c>
      <c r="B76" s="16" t="s">
        <v>530</v>
      </c>
      <c r="C76" s="23" t="s">
        <v>78</v>
      </c>
      <c r="D76" s="16" t="s">
        <v>79</v>
      </c>
      <c r="E76" s="30" t="s">
        <v>80</v>
      </c>
      <c r="F76" s="6">
        <v>163293857</v>
      </c>
    </row>
    <row r="77" spans="1:6" ht="30">
      <c r="A77" s="8">
        <v>71</v>
      </c>
      <c r="B77" s="16" t="s">
        <v>531</v>
      </c>
      <c r="C77" s="23" t="s">
        <v>345</v>
      </c>
      <c r="D77" s="16" t="s">
        <v>346</v>
      </c>
      <c r="E77" s="30" t="s">
        <v>347</v>
      </c>
      <c r="F77" s="6">
        <v>163165811</v>
      </c>
    </row>
    <row r="78" spans="1:6" ht="45">
      <c r="A78" s="8">
        <v>72</v>
      </c>
      <c r="B78" s="16" t="s">
        <v>282</v>
      </c>
      <c r="C78" s="23" t="s">
        <v>283</v>
      </c>
      <c r="D78" s="16" t="s">
        <v>284</v>
      </c>
      <c r="E78" s="30" t="s">
        <v>285</v>
      </c>
      <c r="F78" s="6">
        <v>155539672</v>
      </c>
    </row>
    <row r="79" spans="1:6" ht="45">
      <c r="A79" s="8">
        <v>73</v>
      </c>
      <c r="B79" s="16" t="s">
        <v>532</v>
      </c>
      <c r="C79" s="23" t="s">
        <v>81</v>
      </c>
      <c r="D79" s="16" t="s">
        <v>82</v>
      </c>
      <c r="E79" s="30" t="s">
        <v>83</v>
      </c>
      <c r="F79" s="6">
        <v>152405979</v>
      </c>
    </row>
    <row r="80" spans="1:6" ht="45">
      <c r="A80" s="8">
        <v>74</v>
      </c>
      <c r="B80" s="16" t="s">
        <v>533</v>
      </c>
      <c r="C80" s="23" t="s">
        <v>348</v>
      </c>
      <c r="D80" s="16" t="s">
        <v>349</v>
      </c>
      <c r="E80" s="30" t="s">
        <v>350</v>
      </c>
      <c r="F80" s="6">
        <v>149458702</v>
      </c>
    </row>
    <row r="81" spans="1:6" ht="30">
      <c r="A81" s="8">
        <v>75</v>
      </c>
      <c r="B81" s="16" t="s">
        <v>534</v>
      </c>
      <c r="C81" s="23" t="s">
        <v>84</v>
      </c>
      <c r="D81" s="16" t="s">
        <v>85</v>
      </c>
      <c r="E81" s="30" t="s">
        <v>86</v>
      </c>
      <c r="F81" s="6">
        <v>140651130</v>
      </c>
    </row>
    <row r="82" spans="1:6" ht="45">
      <c r="A82" s="8">
        <v>76</v>
      </c>
      <c r="B82" s="16" t="s">
        <v>535</v>
      </c>
      <c r="C82" s="23">
        <v>5701463735</v>
      </c>
      <c r="D82" s="16" t="s">
        <v>104</v>
      </c>
      <c r="E82" s="30" t="s">
        <v>105</v>
      </c>
      <c r="F82" s="6">
        <v>138040926</v>
      </c>
    </row>
    <row r="83" spans="1:6" ht="45">
      <c r="A83" s="8">
        <v>77</v>
      </c>
      <c r="B83" s="16" t="s">
        <v>536</v>
      </c>
      <c r="C83" s="23">
        <v>5701303403</v>
      </c>
      <c r="D83" s="16" t="s">
        <v>133</v>
      </c>
      <c r="E83" s="30" t="s">
        <v>134</v>
      </c>
      <c r="F83" s="6">
        <v>130259365</v>
      </c>
    </row>
    <row r="84" spans="1:6" ht="45">
      <c r="A84" s="8">
        <v>78</v>
      </c>
      <c r="B84" s="16" t="s">
        <v>87</v>
      </c>
      <c r="C84" s="23" t="s">
        <v>88</v>
      </c>
      <c r="D84" s="16" t="s">
        <v>87</v>
      </c>
      <c r="E84" s="30" t="s">
        <v>89</v>
      </c>
      <c r="F84" s="6">
        <v>127366963</v>
      </c>
    </row>
    <row r="85" spans="1:6" ht="45">
      <c r="A85" s="8">
        <v>79</v>
      </c>
      <c r="B85" s="16" t="s">
        <v>537</v>
      </c>
      <c r="C85" s="23" t="s">
        <v>90</v>
      </c>
      <c r="D85" s="16" t="s">
        <v>91</v>
      </c>
      <c r="E85" s="30" t="s">
        <v>57</v>
      </c>
      <c r="F85" s="6">
        <v>126736656</v>
      </c>
    </row>
    <row r="86" spans="1:6" ht="45">
      <c r="A86" s="8">
        <v>80</v>
      </c>
      <c r="B86" s="16" t="s">
        <v>538</v>
      </c>
      <c r="C86" s="23" t="s">
        <v>188</v>
      </c>
      <c r="D86" s="16" t="s">
        <v>189</v>
      </c>
      <c r="E86" s="30" t="s">
        <v>190</v>
      </c>
      <c r="F86" s="6">
        <v>122654501</v>
      </c>
    </row>
    <row r="87" spans="1:6" ht="60">
      <c r="A87" s="8">
        <v>81</v>
      </c>
      <c r="B87" s="16" t="s">
        <v>539</v>
      </c>
      <c r="C87" s="23">
        <v>5701375327</v>
      </c>
      <c r="D87" s="16" t="s">
        <v>135</v>
      </c>
      <c r="E87" s="30" t="s">
        <v>136</v>
      </c>
      <c r="F87" s="6">
        <v>122466500</v>
      </c>
    </row>
    <row r="88" spans="1:6" ht="45">
      <c r="A88" s="8">
        <v>82</v>
      </c>
      <c r="B88" s="16" t="s">
        <v>540</v>
      </c>
      <c r="C88" s="23" t="s">
        <v>191</v>
      </c>
      <c r="D88" s="16" t="s">
        <v>192</v>
      </c>
      <c r="E88" s="30" t="s">
        <v>193</v>
      </c>
      <c r="F88" s="6">
        <v>119600222</v>
      </c>
    </row>
    <row r="89" spans="1:6" ht="45">
      <c r="A89" s="8">
        <v>83</v>
      </c>
      <c r="B89" s="16" t="s">
        <v>92</v>
      </c>
      <c r="C89" s="23" t="s">
        <v>93</v>
      </c>
      <c r="D89" s="16" t="s">
        <v>94</v>
      </c>
      <c r="E89" s="30" t="s">
        <v>95</v>
      </c>
      <c r="F89" s="6">
        <v>117802676</v>
      </c>
    </row>
    <row r="90" spans="1:6" ht="45">
      <c r="A90" s="8">
        <v>84</v>
      </c>
      <c r="B90" s="16" t="s">
        <v>258</v>
      </c>
      <c r="C90" s="23" t="s">
        <v>259</v>
      </c>
      <c r="D90" s="16" t="s">
        <v>260</v>
      </c>
      <c r="E90" s="30" t="s">
        <v>230</v>
      </c>
      <c r="F90" s="6">
        <v>115734547</v>
      </c>
    </row>
    <row r="91" spans="1:6" ht="45">
      <c r="A91" s="8">
        <v>85</v>
      </c>
      <c r="B91" s="16" t="s">
        <v>541</v>
      </c>
      <c r="C91" s="23" t="s">
        <v>96</v>
      </c>
      <c r="D91" s="16" t="s">
        <v>97</v>
      </c>
      <c r="E91" s="30" t="s">
        <v>98</v>
      </c>
      <c r="F91" s="6">
        <v>109268493</v>
      </c>
    </row>
    <row r="92" spans="1:6" ht="45">
      <c r="A92" s="8">
        <v>86</v>
      </c>
      <c r="B92" s="16" t="s">
        <v>542</v>
      </c>
      <c r="C92" s="23">
        <v>5701654401</v>
      </c>
      <c r="D92" s="16" t="s">
        <v>144</v>
      </c>
      <c r="E92" s="30" t="s">
        <v>145</v>
      </c>
      <c r="F92" s="6">
        <v>102450812</v>
      </c>
    </row>
    <row r="93" spans="1:6" ht="45">
      <c r="A93" s="8">
        <v>87</v>
      </c>
      <c r="B93" s="16" t="s">
        <v>543</v>
      </c>
      <c r="C93" s="23">
        <v>5700616033</v>
      </c>
      <c r="D93" s="16" t="s">
        <v>153</v>
      </c>
      <c r="E93" s="30" t="s">
        <v>154</v>
      </c>
      <c r="F93" s="6">
        <v>97302193</v>
      </c>
    </row>
    <row r="94" spans="1:6" ht="30">
      <c r="A94" s="8">
        <v>88</v>
      </c>
      <c r="B94" s="16" t="s">
        <v>544</v>
      </c>
      <c r="C94" s="23" t="s">
        <v>261</v>
      </c>
      <c r="D94" s="16" t="s">
        <v>262</v>
      </c>
      <c r="E94" s="30" t="s">
        <v>263</v>
      </c>
      <c r="F94" s="6">
        <v>93429285</v>
      </c>
    </row>
    <row r="95" spans="1:6" ht="45">
      <c r="A95" s="8">
        <v>89</v>
      </c>
      <c r="B95" s="16" t="s">
        <v>545</v>
      </c>
      <c r="C95" s="23" t="s">
        <v>264</v>
      </c>
      <c r="D95" s="16" t="s">
        <v>265</v>
      </c>
      <c r="E95" s="30" t="s">
        <v>266</v>
      </c>
      <c r="F95" s="6">
        <v>92194993</v>
      </c>
    </row>
    <row r="96" spans="1:6" ht="45">
      <c r="A96" s="8">
        <v>90</v>
      </c>
      <c r="B96" s="16" t="s">
        <v>546</v>
      </c>
      <c r="C96" s="23" t="s">
        <v>351</v>
      </c>
      <c r="D96" s="16" t="s">
        <v>352</v>
      </c>
      <c r="E96" s="30" t="s">
        <v>353</v>
      </c>
      <c r="F96" s="6">
        <v>88876638</v>
      </c>
    </row>
    <row r="97" spans="1:6" ht="45">
      <c r="A97" s="8">
        <v>91</v>
      </c>
      <c r="B97" s="16" t="s">
        <v>547</v>
      </c>
      <c r="C97" s="23" t="s">
        <v>302</v>
      </c>
      <c r="D97" s="16" t="s">
        <v>303</v>
      </c>
      <c r="E97" s="30" t="s">
        <v>304</v>
      </c>
      <c r="F97" s="6">
        <v>83652228</v>
      </c>
    </row>
    <row r="98" spans="1:6" ht="30">
      <c r="A98" s="8">
        <v>92</v>
      </c>
      <c r="B98" s="16" t="s">
        <v>548</v>
      </c>
      <c r="C98" s="23" t="s">
        <v>354</v>
      </c>
      <c r="D98" s="16" t="s">
        <v>355</v>
      </c>
      <c r="E98" s="30" t="s">
        <v>356</v>
      </c>
      <c r="F98" s="6">
        <v>81729222</v>
      </c>
    </row>
    <row r="99" spans="1:6" ht="45">
      <c r="A99" s="8">
        <v>93</v>
      </c>
      <c r="B99" s="9" t="s">
        <v>549</v>
      </c>
      <c r="C99" s="22">
        <v>5701884236</v>
      </c>
      <c r="D99" s="9" t="s">
        <v>19</v>
      </c>
      <c r="E99" s="29" t="s">
        <v>20</v>
      </c>
      <c r="F99" s="6">
        <v>81420348</v>
      </c>
    </row>
    <row r="100" spans="1:6" ht="45">
      <c r="A100" s="8">
        <v>94</v>
      </c>
      <c r="B100" s="9" t="s">
        <v>550</v>
      </c>
      <c r="C100" s="22">
        <v>5701752864</v>
      </c>
      <c r="D100" s="9" t="s">
        <v>17</v>
      </c>
      <c r="E100" s="29" t="s">
        <v>18</v>
      </c>
      <c r="F100" s="6">
        <v>79055036</v>
      </c>
    </row>
    <row r="101" spans="1:6" ht="45">
      <c r="A101" s="8">
        <v>95</v>
      </c>
      <c r="B101" s="9" t="s">
        <v>551</v>
      </c>
      <c r="C101" s="22">
        <v>5700396740</v>
      </c>
      <c r="D101" s="9" t="s">
        <v>277</v>
      </c>
      <c r="E101" s="29" t="s">
        <v>8</v>
      </c>
      <c r="F101" s="6">
        <v>75727201</v>
      </c>
    </row>
    <row r="102" spans="1:6" ht="45">
      <c r="A102" s="8">
        <v>96</v>
      </c>
      <c r="B102" s="16" t="s">
        <v>552</v>
      </c>
      <c r="C102" s="23" t="s">
        <v>357</v>
      </c>
      <c r="D102" s="16" t="s">
        <v>358</v>
      </c>
      <c r="E102" s="30" t="s">
        <v>359</v>
      </c>
      <c r="F102" s="6">
        <v>73348447</v>
      </c>
    </row>
    <row r="103" spans="1:6" ht="45">
      <c r="A103" s="8">
        <v>97</v>
      </c>
      <c r="B103" s="16" t="s">
        <v>553</v>
      </c>
      <c r="C103" s="23">
        <v>5701671069</v>
      </c>
      <c r="D103" s="16" t="s">
        <v>155</v>
      </c>
      <c r="E103" s="30" t="s">
        <v>156</v>
      </c>
      <c r="F103" s="6">
        <v>66661936</v>
      </c>
    </row>
    <row r="104" spans="1:6" ht="45">
      <c r="A104" s="8">
        <v>98</v>
      </c>
      <c r="B104" s="16" t="s">
        <v>286</v>
      </c>
      <c r="C104" s="23" t="s">
        <v>287</v>
      </c>
      <c r="D104" s="16" t="s">
        <v>288</v>
      </c>
      <c r="E104" s="30" t="s">
        <v>289</v>
      </c>
      <c r="F104" s="6">
        <v>61603717</v>
      </c>
    </row>
    <row r="105" spans="1:6" ht="30">
      <c r="A105" s="8">
        <v>99</v>
      </c>
      <c r="B105" s="16" t="s">
        <v>469</v>
      </c>
      <c r="C105" s="23" t="s">
        <v>470</v>
      </c>
      <c r="D105" s="16" t="s">
        <v>471</v>
      </c>
      <c r="E105" s="30" t="s">
        <v>472</v>
      </c>
      <c r="F105" s="6">
        <v>60261510</v>
      </c>
    </row>
    <row r="106" spans="1:6" ht="30">
      <c r="A106" s="8">
        <v>100</v>
      </c>
      <c r="B106" s="16" t="s">
        <v>554</v>
      </c>
      <c r="C106" s="23" t="s">
        <v>307</v>
      </c>
      <c r="D106" s="16" t="s">
        <v>308</v>
      </c>
      <c r="E106" s="30" t="s">
        <v>309</v>
      </c>
      <c r="F106" s="6">
        <v>57188835</v>
      </c>
    </row>
    <row r="107" spans="1:6" ht="45">
      <c r="A107" s="8">
        <v>101</v>
      </c>
      <c r="B107" s="16" t="s">
        <v>555</v>
      </c>
      <c r="C107" s="23" t="s">
        <v>200</v>
      </c>
      <c r="D107" s="16" t="s">
        <v>201</v>
      </c>
      <c r="E107" s="30" t="s">
        <v>202</v>
      </c>
      <c r="F107" s="6">
        <v>55178413</v>
      </c>
    </row>
    <row r="108" spans="1:6" ht="45">
      <c r="A108" s="8">
        <v>102</v>
      </c>
      <c r="B108" s="16" t="s">
        <v>556</v>
      </c>
      <c r="C108" s="23" t="s">
        <v>219</v>
      </c>
      <c r="D108" s="16" t="s">
        <v>220</v>
      </c>
      <c r="E108" s="30" t="s">
        <v>221</v>
      </c>
      <c r="F108" s="6">
        <v>52597967</v>
      </c>
    </row>
    <row r="109" spans="1:6" ht="45">
      <c r="A109" s="8">
        <v>103</v>
      </c>
      <c r="B109" s="16" t="s">
        <v>557</v>
      </c>
      <c r="C109" s="23" t="s">
        <v>360</v>
      </c>
      <c r="D109" s="16" t="s">
        <v>361</v>
      </c>
      <c r="E109" s="30" t="s">
        <v>362</v>
      </c>
      <c r="F109" s="6">
        <v>50932958</v>
      </c>
    </row>
    <row r="110" spans="1:6" ht="45">
      <c r="A110" s="8">
        <v>104</v>
      </c>
      <c r="B110" s="16" t="s">
        <v>558</v>
      </c>
      <c r="C110" s="23">
        <v>5700102895</v>
      </c>
      <c r="D110" s="16" t="s">
        <v>123</v>
      </c>
      <c r="E110" s="30" t="s">
        <v>124</v>
      </c>
      <c r="F110" s="6">
        <v>48741605</v>
      </c>
    </row>
    <row r="111" spans="1:6" ht="30">
      <c r="A111" s="8">
        <v>105</v>
      </c>
      <c r="B111" s="16" t="s">
        <v>559</v>
      </c>
      <c r="C111" s="23" t="s">
        <v>148</v>
      </c>
      <c r="D111" s="16" t="s">
        <v>149</v>
      </c>
      <c r="E111" s="30" t="s">
        <v>150</v>
      </c>
      <c r="F111" s="6">
        <v>46004320</v>
      </c>
    </row>
    <row r="112" spans="1:6" ht="45">
      <c r="A112" s="8">
        <v>106</v>
      </c>
      <c r="B112" s="16" t="s">
        <v>560</v>
      </c>
      <c r="C112" s="23" t="s">
        <v>363</v>
      </c>
      <c r="D112" s="16" t="s">
        <v>364</v>
      </c>
      <c r="E112" s="30" t="s">
        <v>365</v>
      </c>
      <c r="F112" s="6">
        <v>45888763</v>
      </c>
    </row>
    <row r="113" spans="1:6" ht="47.25">
      <c r="A113" s="8">
        <v>107</v>
      </c>
      <c r="B113" s="18" t="s">
        <v>561</v>
      </c>
      <c r="C113" s="24">
        <v>5701446835</v>
      </c>
      <c r="D113" s="18" t="s">
        <v>27</v>
      </c>
      <c r="E113" s="31" t="s">
        <v>28</v>
      </c>
      <c r="F113" s="6">
        <v>45275803</v>
      </c>
    </row>
    <row r="114" spans="1:6" ht="45">
      <c r="A114" s="8">
        <v>108</v>
      </c>
      <c r="B114" s="16" t="s">
        <v>562</v>
      </c>
      <c r="C114" s="23" t="s">
        <v>411</v>
      </c>
      <c r="D114" s="16" t="s">
        <v>412</v>
      </c>
      <c r="E114" s="30" t="s">
        <v>413</v>
      </c>
      <c r="F114" s="6">
        <v>42279633</v>
      </c>
    </row>
    <row r="115" spans="1:6" ht="45">
      <c r="A115" s="8">
        <v>109</v>
      </c>
      <c r="B115" s="16" t="s">
        <v>563</v>
      </c>
      <c r="C115" s="23" t="s">
        <v>366</v>
      </c>
      <c r="D115" s="16" t="s">
        <v>367</v>
      </c>
      <c r="E115" s="30" t="s">
        <v>368</v>
      </c>
      <c r="F115" s="6">
        <v>39161003</v>
      </c>
    </row>
    <row r="116" spans="1:6" ht="45">
      <c r="A116" s="8">
        <v>110</v>
      </c>
      <c r="B116" s="9" t="s">
        <v>564</v>
      </c>
      <c r="C116" s="22">
        <v>5700845001</v>
      </c>
      <c r="D116" s="9" t="s">
        <v>11</v>
      </c>
      <c r="E116" s="29" t="s">
        <v>12</v>
      </c>
      <c r="F116" s="6">
        <v>39057737</v>
      </c>
    </row>
    <row r="117" spans="1:6" ht="45">
      <c r="A117" s="8">
        <v>111</v>
      </c>
      <c r="B117" s="16" t="s">
        <v>565</v>
      </c>
      <c r="C117" s="23" t="s">
        <v>369</v>
      </c>
      <c r="D117" s="16" t="s">
        <v>370</v>
      </c>
      <c r="E117" s="30" t="s">
        <v>371</v>
      </c>
      <c r="F117" s="6">
        <v>38139357</v>
      </c>
    </row>
    <row r="118" spans="1:6" ht="45">
      <c r="A118" s="8">
        <v>112</v>
      </c>
      <c r="B118" s="9" t="s">
        <v>566</v>
      </c>
      <c r="C118" s="22">
        <v>5701632158</v>
      </c>
      <c r="D118" s="9" t="s">
        <v>15</v>
      </c>
      <c r="E118" s="29" t="s">
        <v>16</v>
      </c>
      <c r="F118" s="6">
        <v>32082293</v>
      </c>
    </row>
    <row r="119" spans="1:6" ht="45">
      <c r="A119" s="8">
        <v>113</v>
      </c>
      <c r="B119" s="16" t="s">
        <v>567</v>
      </c>
      <c r="C119" s="23" t="s">
        <v>375</v>
      </c>
      <c r="D119" s="16" t="s">
        <v>376</v>
      </c>
      <c r="E119" s="30" t="s">
        <v>377</v>
      </c>
      <c r="F119" s="6">
        <v>31678831</v>
      </c>
    </row>
    <row r="120" spans="1:6" ht="30">
      <c r="A120" s="8">
        <v>114</v>
      </c>
      <c r="B120" s="16" t="s">
        <v>568</v>
      </c>
      <c r="C120" s="23">
        <v>5701789952</v>
      </c>
      <c r="D120" s="16" t="s">
        <v>151</v>
      </c>
      <c r="E120" s="30" t="s">
        <v>152</v>
      </c>
      <c r="F120" s="6">
        <v>31597105</v>
      </c>
    </row>
    <row r="121" spans="1:6" ht="30">
      <c r="A121" s="8">
        <v>115</v>
      </c>
      <c r="B121" s="16" t="s">
        <v>569</v>
      </c>
      <c r="C121" s="23" t="s">
        <v>203</v>
      </c>
      <c r="D121" s="16" t="s">
        <v>204</v>
      </c>
      <c r="E121" s="30" t="s">
        <v>205</v>
      </c>
      <c r="F121" s="6">
        <v>30886470</v>
      </c>
    </row>
    <row r="122" spans="1:6" ht="45">
      <c r="A122" s="8">
        <v>116</v>
      </c>
      <c r="B122" s="16" t="s">
        <v>570</v>
      </c>
      <c r="C122" s="23" t="s">
        <v>228</v>
      </c>
      <c r="D122" s="16" t="s">
        <v>229</v>
      </c>
      <c r="E122" s="30" t="s">
        <v>230</v>
      </c>
      <c r="F122" s="6">
        <v>30057640</v>
      </c>
    </row>
    <row r="123" spans="1:6" ht="60">
      <c r="A123" s="8">
        <v>117</v>
      </c>
      <c r="B123" s="16" t="s">
        <v>571</v>
      </c>
      <c r="C123" s="23" t="s">
        <v>384</v>
      </c>
      <c r="D123" s="16" t="s">
        <v>385</v>
      </c>
      <c r="E123" s="30" t="s">
        <v>386</v>
      </c>
      <c r="F123" s="6">
        <v>25987044</v>
      </c>
    </row>
    <row r="124" spans="1:6" ht="45">
      <c r="A124" s="8">
        <v>118</v>
      </c>
      <c r="B124" s="16" t="s">
        <v>572</v>
      </c>
      <c r="C124" s="23" t="s">
        <v>390</v>
      </c>
      <c r="D124" s="16" t="s">
        <v>391</v>
      </c>
      <c r="E124" s="30" t="s">
        <v>392</v>
      </c>
      <c r="F124" s="6">
        <v>25317018</v>
      </c>
    </row>
    <row r="125" spans="1:6" ht="45">
      <c r="A125" s="8">
        <v>119</v>
      </c>
      <c r="B125" s="16" t="s">
        <v>573</v>
      </c>
      <c r="C125" s="23" t="s">
        <v>393</v>
      </c>
      <c r="D125" s="16" t="s">
        <v>394</v>
      </c>
      <c r="E125" s="30" t="s">
        <v>395</v>
      </c>
      <c r="F125" s="6">
        <v>25295580</v>
      </c>
    </row>
    <row r="126" spans="1:6" ht="30">
      <c r="A126" s="8">
        <v>120</v>
      </c>
      <c r="B126" s="16" t="s">
        <v>209</v>
      </c>
      <c r="C126" s="23" t="s">
        <v>210</v>
      </c>
      <c r="D126" s="16" t="s">
        <v>211</v>
      </c>
      <c r="E126" s="30" t="s">
        <v>212</v>
      </c>
      <c r="F126" s="6">
        <v>25051630</v>
      </c>
    </row>
    <row r="127" spans="1:6" ht="45">
      <c r="A127" s="8">
        <v>121</v>
      </c>
      <c r="B127" s="16" t="s">
        <v>574</v>
      </c>
      <c r="C127" s="23" t="s">
        <v>387</v>
      </c>
      <c r="D127" s="16" t="s">
        <v>388</v>
      </c>
      <c r="E127" s="30" t="s">
        <v>389</v>
      </c>
      <c r="F127" s="6">
        <v>24963797</v>
      </c>
    </row>
    <row r="128" spans="1:6" ht="45">
      <c r="A128" s="8">
        <v>122</v>
      </c>
      <c r="B128" s="16" t="s">
        <v>575</v>
      </c>
      <c r="C128" s="23" t="s">
        <v>222</v>
      </c>
      <c r="D128" s="16" t="s">
        <v>223</v>
      </c>
      <c r="E128" s="30" t="s">
        <v>224</v>
      </c>
      <c r="F128" s="6">
        <v>24956619</v>
      </c>
    </row>
    <row r="129" spans="1:6" ht="60">
      <c r="A129" s="8">
        <v>123</v>
      </c>
      <c r="B129" s="16" t="s">
        <v>197</v>
      </c>
      <c r="C129" s="23">
        <v>5701502423</v>
      </c>
      <c r="D129" s="16" t="s">
        <v>198</v>
      </c>
      <c r="E129" s="30" t="s">
        <v>199</v>
      </c>
      <c r="F129" s="6">
        <v>24923566.865999997</v>
      </c>
    </row>
    <row r="130" spans="1:6" ht="45">
      <c r="A130" s="8">
        <v>124</v>
      </c>
      <c r="B130" s="16" t="s">
        <v>576</v>
      </c>
      <c r="C130" s="23" t="s">
        <v>405</v>
      </c>
      <c r="D130" s="16" t="s">
        <v>406</v>
      </c>
      <c r="E130" s="30" t="s">
        <v>407</v>
      </c>
      <c r="F130" s="6">
        <v>24450739</v>
      </c>
    </row>
    <row r="131" spans="1:6" ht="45">
      <c r="A131" s="8">
        <v>125</v>
      </c>
      <c r="B131" s="16" t="s">
        <v>194</v>
      </c>
      <c r="C131" s="23">
        <v>5700645820</v>
      </c>
      <c r="D131" s="16" t="s">
        <v>195</v>
      </c>
      <c r="E131" s="30" t="s">
        <v>196</v>
      </c>
      <c r="F131" s="6">
        <v>23776875</v>
      </c>
    </row>
    <row r="132" spans="1:6" ht="45">
      <c r="A132" s="8">
        <v>126</v>
      </c>
      <c r="B132" s="16" t="s">
        <v>577</v>
      </c>
      <c r="C132" s="23" t="s">
        <v>396</v>
      </c>
      <c r="D132" s="16" t="s">
        <v>397</v>
      </c>
      <c r="E132" s="30" t="s">
        <v>398</v>
      </c>
      <c r="F132" s="6">
        <v>23641242</v>
      </c>
    </row>
    <row r="133" spans="1:6" ht="60">
      <c r="A133" s="8">
        <v>127</v>
      </c>
      <c r="B133" s="16" t="s">
        <v>578</v>
      </c>
      <c r="C133" s="23" t="s">
        <v>399</v>
      </c>
      <c r="D133" s="16" t="s">
        <v>400</v>
      </c>
      <c r="E133" s="30" t="s">
        <v>401</v>
      </c>
      <c r="F133" s="6">
        <v>21887113</v>
      </c>
    </row>
    <row r="134" spans="1:6" ht="45">
      <c r="A134" s="8">
        <v>128</v>
      </c>
      <c r="B134" s="16" t="s">
        <v>579</v>
      </c>
      <c r="C134" s="23" t="s">
        <v>402</v>
      </c>
      <c r="D134" s="16" t="s">
        <v>403</v>
      </c>
      <c r="E134" s="30" t="s">
        <v>404</v>
      </c>
      <c r="F134" s="6">
        <v>21425441</v>
      </c>
    </row>
    <row r="135" spans="1:6" ht="30">
      <c r="A135" s="8">
        <v>129</v>
      </c>
      <c r="B135" s="16" t="s">
        <v>580</v>
      </c>
      <c r="C135" s="23" t="s">
        <v>231</v>
      </c>
      <c r="D135" s="16" t="s">
        <v>232</v>
      </c>
      <c r="E135" s="30" t="s">
        <v>233</v>
      </c>
      <c r="F135" s="6">
        <v>20066950</v>
      </c>
    </row>
    <row r="136" spans="1:6" ht="45">
      <c r="A136" s="8">
        <v>130</v>
      </c>
      <c r="B136" s="16" t="s">
        <v>581</v>
      </c>
      <c r="C136" s="23">
        <v>5701533213</v>
      </c>
      <c r="D136" s="16" t="s">
        <v>146</v>
      </c>
      <c r="E136" s="30" t="s">
        <v>147</v>
      </c>
      <c r="F136" s="6">
        <v>19147800</v>
      </c>
    </row>
    <row r="137" spans="1:6" ht="45">
      <c r="A137" s="8">
        <v>131</v>
      </c>
      <c r="B137" s="16" t="s">
        <v>582</v>
      </c>
      <c r="C137" s="23" t="s">
        <v>408</v>
      </c>
      <c r="D137" s="16" t="s">
        <v>409</v>
      </c>
      <c r="E137" s="30" t="s">
        <v>410</v>
      </c>
      <c r="F137" s="6">
        <v>18668111</v>
      </c>
    </row>
    <row r="138" spans="1:6" ht="45">
      <c r="A138" s="8">
        <v>132</v>
      </c>
      <c r="B138" s="16" t="s">
        <v>583</v>
      </c>
      <c r="C138" s="23" t="s">
        <v>381</v>
      </c>
      <c r="D138" s="16" t="s">
        <v>382</v>
      </c>
      <c r="E138" s="30" t="s">
        <v>383</v>
      </c>
      <c r="F138" s="6">
        <v>18136904</v>
      </c>
    </row>
    <row r="139" spans="1:6" ht="45">
      <c r="A139" s="8">
        <v>133</v>
      </c>
      <c r="B139" s="16" t="s">
        <v>584</v>
      </c>
      <c r="C139" s="23">
        <v>5701730973</v>
      </c>
      <c r="D139" s="16" t="s">
        <v>125</v>
      </c>
      <c r="E139" s="30" t="s">
        <v>126</v>
      </c>
      <c r="F139" s="6">
        <v>16690762</v>
      </c>
    </row>
    <row r="140" spans="1:6" ht="45">
      <c r="A140" s="8">
        <v>134</v>
      </c>
      <c r="B140" s="16" t="s">
        <v>585</v>
      </c>
      <c r="C140" s="23" t="s">
        <v>310</v>
      </c>
      <c r="D140" s="16" t="s">
        <v>311</v>
      </c>
      <c r="E140" s="30" t="s">
        <v>312</v>
      </c>
      <c r="F140" s="6">
        <v>16622016</v>
      </c>
    </row>
    <row r="141" spans="1:6" ht="45">
      <c r="A141" s="8">
        <v>135</v>
      </c>
      <c r="B141" s="16" t="s">
        <v>586</v>
      </c>
      <c r="C141" s="23" t="s">
        <v>213</v>
      </c>
      <c r="D141" s="16" t="s">
        <v>214</v>
      </c>
      <c r="E141" s="30" t="s">
        <v>215</v>
      </c>
      <c r="F141" s="6">
        <v>16398200</v>
      </c>
    </row>
    <row r="142" spans="1:6" ht="60">
      <c r="A142" s="8">
        <v>136</v>
      </c>
      <c r="B142" s="16" t="s">
        <v>588</v>
      </c>
      <c r="C142" s="23" t="s">
        <v>414</v>
      </c>
      <c r="D142" s="16" t="s">
        <v>415</v>
      </c>
      <c r="E142" s="30" t="s">
        <v>416</v>
      </c>
      <c r="F142" s="6">
        <v>15520700</v>
      </c>
    </row>
    <row r="143" spans="1:6" ht="60">
      <c r="A143" s="8">
        <v>137</v>
      </c>
      <c r="B143" s="16" t="s">
        <v>587</v>
      </c>
      <c r="C143" s="23" t="s">
        <v>417</v>
      </c>
      <c r="D143" s="16" t="s">
        <v>415</v>
      </c>
      <c r="E143" s="30" t="s">
        <v>418</v>
      </c>
      <c r="F143" s="6">
        <v>15495500</v>
      </c>
    </row>
    <row r="144" spans="1:6" ht="30">
      <c r="A144" s="8">
        <v>138</v>
      </c>
      <c r="B144" s="16" t="s">
        <v>589</v>
      </c>
      <c r="C144" s="23" t="s">
        <v>419</v>
      </c>
      <c r="D144" s="16" t="s">
        <v>420</v>
      </c>
      <c r="E144" s="30" t="s">
        <v>421</v>
      </c>
      <c r="F144" s="6">
        <v>13415600</v>
      </c>
    </row>
    <row r="145" spans="1:6" ht="45">
      <c r="A145" s="8">
        <v>139</v>
      </c>
      <c r="B145" s="16" t="s">
        <v>590</v>
      </c>
      <c r="C145" s="23" t="s">
        <v>422</v>
      </c>
      <c r="D145" s="16" t="s">
        <v>423</v>
      </c>
      <c r="E145" s="30" t="s">
        <v>424</v>
      </c>
      <c r="F145" s="6">
        <v>11916000</v>
      </c>
    </row>
    <row r="146" spans="1:6" ht="60">
      <c r="A146" s="8">
        <v>140</v>
      </c>
      <c r="B146" s="16" t="s">
        <v>591</v>
      </c>
      <c r="C146" s="23" t="s">
        <v>428</v>
      </c>
      <c r="D146" s="16" t="s">
        <v>429</v>
      </c>
      <c r="E146" s="30" t="s">
        <v>430</v>
      </c>
      <c r="F146" s="6">
        <v>11794800</v>
      </c>
    </row>
    <row r="147" spans="1:6" ht="45">
      <c r="A147" s="8">
        <v>141</v>
      </c>
      <c r="B147" s="16" t="s">
        <v>592</v>
      </c>
      <c r="C147" s="23" t="s">
        <v>431</v>
      </c>
      <c r="D147" s="16" t="s">
        <v>432</v>
      </c>
      <c r="E147" s="30" t="s">
        <v>433</v>
      </c>
      <c r="F147" s="6">
        <v>11165843</v>
      </c>
    </row>
    <row r="148" spans="1:6" ht="45">
      <c r="A148" s="8">
        <v>142</v>
      </c>
      <c r="B148" s="16" t="s">
        <v>593</v>
      </c>
      <c r="C148" s="23">
        <v>5701768790</v>
      </c>
      <c r="D148" s="16" t="s">
        <v>165</v>
      </c>
      <c r="E148" s="30" t="s">
        <v>166</v>
      </c>
      <c r="F148" s="6">
        <v>10023868</v>
      </c>
    </row>
    <row r="149" spans="1:6" ht="45">
      <c r="A149" s="8">
        <v>143</v>
      </c>
      <c r="B149" s="16" t="s">
        <v>594</v>
      </c>
      <c r="C149" s="23" t="s">
        <v>434</v>
      </c>
      <c r="D149" s="16" t="s">
        <v>391</v>
      </c>
      <c r="E149" s="30" t="s">
        <v>392</v>
      </c>
      <c r="F149" s="6">
        <v>9634900</v>
      </c>
    </row>
    <row r="150" spans="1:6" ht="45">
      <c r="A150" s="8">
        <v>144</v>
      </c>
      <c r="B150" s="16" t="s">
        <v>595</v>
      </c>
      <c r="C150" s="23">
        <v>5701757887</v>
      </c>
      <c r="D150" s="16" t="s">
        <v>113</v>
      </c>
      <c r="E150" s="30" t="s">
        <v>114</v>
      </c>
      <c r="F150" s="6">
        <v>9442400</v>
      </c>
    </row>
    <row r="151" spans="1:6" ht="45">
      <c r="A151" s="8">
        <v>145</v>
      </c>
      <c r="B151" s="16" t="s">
        <v>596</v>
      </c>
      <c r="C151" s="23" t="s">
        <v>438</v>
      </c>
      <c r="D151" s="16" t="s">
        <v>439</v>
      </c>
      <c r="E151" s="30" t="s">
        <v>440</v>
      </c>
      <c r="F151" s="6">
        <v>9073643</v>
      </c>
    </row>
    <row r="152" spans="1:6" ht="45">
      <c r="A152" s="8">
        <v>146</v>
      </c>
      <c r="B152" s="16" t="s">
        <v>597</v>
      </c>
      <c r="C152" s="23" t="s">
        <v>435</v>
      </c>
      <c r="D152" s="16" t="s">
        <v>436</v>
      </c>
      <c r="E152" s="30" t="s">
        <v>437</v>
      </c>
      <c r="F152" s="6">
        <v>8933723</v>
      </c>
    </row>
    <row r="153" spans="1:6" ht="45">
      <c r="A153" s="8">
        <v>147</v>
      </c>
      <c r="B153" s="16" t="s">
        <v>598</v>
      </c>
      <c r="C153" s="23" t="s">
        <v>444</v>
      </c>
      <c r="D153" s="16" t="s">
        <v>445</v>
      </c>
      <c r="E153" s="30" t="s">
        <v>446</v>
      </c>
      <c r="F153" s="6">
        <v>8877000</v>
      </c>
    </row>
    <row r="154" spans="1:6" ht="60">
      <c r="A154" s="8">
        <v>148</v>
      </c>
      <c r="B154" s="16" t="s">
        <v>600</v>
      </c>
      <c r="C154" s="23" t="s">
        <v>441</v>
      </c>
      <c r="D154" s="16" t="s">
        <v>442</v>
      </c>
      <c r="E154" s="30" t="s">
        <v>443</v>
      </c>
      <c r="F154" s="6">
        <v>8808500</v>
      </c>
    </row>
    <row r="155" spans="1:6" ht="45">
      <c r="A155" s="8">
        <v>149</v>
      </c>
      <c r="B155" s="16" t="s">
        <v>290</v>
      </c>
      <c r="C155" s="23" t="s">
        <v>291</v>
      </c>
      <c r="D155" s="16" t="s">
        <v>292</v>
      </c>
      <c r="E155" s="30" t="s">
        <v>293</v>
      </c>
      <c r="F155" s="6">
        <v>8321600</v>
      </c>
    </row>
    <row r="156" spans="1:6" ht="45">
      <c r="A156" s="8">
        <v>150</v>
      </c>
      <c r="B156" s="16" t="s">
        <v>599</v>
      </c>
      <c r="C156" s="23">
        <v>5701824332</v>
      </c>
      <c r="D156" s="16" t="s">
        <v>142</v>
      </c>
      <c r="E156" s="30" t="s">
        <v>143</v>
      </c>
      <c r="F156" s="6">
        <v>8159454</v>
      </c>
    </row>
    <row r="157" spans="1:6" ht="60">
      <c r="A157" s="8">
        <v>151</v>
      </c>
      <c r="B157" s="16" t="s">
        <v>601</v>
      </c>
      <c r="C157" s="23" t="s">
        <v>453</v>
      </c>
      <c r="D157" s="16" t="s">
        <v>454</v>
      </c>
      <c r="E157" s="30" t="s">
        <v>455</v>
      </c>
      <c r="F157" s="6">
        <v>7886100</v>
      </c>
    </row>
    <row r="158" spans="1:6" ht="45">
      <c r="A158" s="8">
        <v>152</v>
      </c>
      <c r="B158" s="16" t="s">
        <v>294</v>
      </c>
      <c r="C158" s="23" t="s">
        <v>295</v>
      </c>
      <c r="D158" s="16" t="s">
        <v>296</v>
      </c>
      <c r="E158" s="30" t="s">
        <v>297</v>
      </c>
      <c r="F158" s="6">
        <v>7694050</v>
      </c>
    </row>
    <row r="159" spans="1:6" ht="45">
      <c r="A159" s="8">
        <v>153</v>
      </c>
      <c r="B159" s="16" t="s">
        <v>602</v>
      </c>
      <c r="C159" s="23" t="s">
        <v>450</v>
      </c>
      <c r="D159" s="16" t="s">
        <v>451</v>
      </c>
      <c r="E159" s="30" t="s">
        <v>452</v>
      </c>
      <c r="F159" s="6">
        <v>7672150</v>
      </c>
    </row>
    <row r="160" spans="1:6" ht="45">
      <c r="A160" s="8">
        <v>154</v>
      </c>
      <c r="B160" s="16" t="s">
        <v>603</v>
      </c>
      <c r="C160" s="23">
        <v>5701289269</v>
      </c>
      <c r="D160" s="16" t="s">
        <v>129</v>
      </c>
      <c r="E160" s="30" t="s">
        <v>130</v>
      </c>
      <c r="F160" s="6">
        <v>7591113</v>
      </c>
    </row>
    <row r="161" spans="1:6" ht="30">
      <c r="A161" s="8">
        <v>155</v>
      </c>
      <c r="B161" s="16" t="s">
        <v>459</v>
      </c>
      <c r="C161" s="23" t="s">
        <v>460</v>
      </c>
      <c r="D161" s="16" t="s">
        <v>461</v>
      </c>
      <c r="E161" s="30" t="s">
        <v>462</v>
      </c>
      <c r="F161" s="6">
        <v>7195631</v>
      </c>
    </row>
    <row r="162" spans="1:6" ht="60">
      <c r="A162" s="8">
        <v>156</v>
      </c>
      <c r="B162" s="16" t="s">
        <v>604</v>
      </c>
      <c r="C162" s="23">
        <v>5701808651</v>
      </c>
      <c r="D162" s="16" t="s">
        <v>117</v>
      </c>
      <c r="E162" s="30" t="s">
        <v>118</v>
      </c>
      <c r="F162" s="6">
        <v>7025468</v>
      </c>
    </row>
    <row r="163" spans="1:6" ht="45">
      <c r="A163" s="8">
        <v>157</v>
      </c>
      <c r="B163" s="16" t="s">
        <v>605</v>
      </c>
      <c r="C163" s="23" t="s">
        <v>463</v>
      </c>
      <c r="D163" s="16" t="s">
        <v>464</v>
      </c>
      <c r="E163" s="30" t="s">
        <v>465</v>
      </c>
      <c r="F163" s="6">
        <v>7014700</v>
      </c>
    </row>
    <row r="164" spans="1:6" ht="30">
      <c r="A164" s="8">
        <v>158</v>
      </c>
      <c r="B164" s="16" t="s">
        <v>606</v>
      </c>
      <c r="C164" s="23" t="s">
        <v>456</v>
      </c>
      <c r="D164" s="16" t="s">
        <v>457</v>
      </c>
      <c r="E164" s="30" t="s">
        <v>458</v>
      </c>
      <c r="F164" s="6">
        <v>6778318</v>
      </c>
    </row>
    <row r="165" spans="1:6" ht="45">
      <c r="A165" s="8">
        <v>159</v>
      </c>
      <c r="B165" s="16" t="s">
        <v>298</v>
      </c>
      <c r="C165" s="23" t="s">
        <v>299</v>
      </c>
      <c r="D165" s="16" t="s">
        <v>300</v>
      </c>
      <c r="E165" s="30" t="s">
        <v>301</v>
      </c>
      <c r="F165" s="6">
        <v>6544300</v>
      </c>
    </row>
    <row r="166" spans="1:6" ht="45">
      <c r="A166" s="8">
        <v>160</v>
      </c>
      <c r="B166" s="16" t="s">
        <v>607</v>
      </c>
      <c r="C166" s="23">
        <v>5701978646</v>
      </c>
      <c r="D166" s="16" t="s">
        <v>121</v>
      </c>
      <c r="E166" s="30" t="s">
        <v>122</v>
      </c>
      <c r="F166" s="6">
        <v>6438000</v>
      </c>
    </row>
    <row r="167" spans="1:6" ht="45">
      <c r="A167" s="8">
        <v>161</v>
      </c>
      <c r="B167" s="16" t="s">
        <v>609</v>
      </c>
      <c r="C167" s="23" t="s">
        <v>447</v>
      </c>
      <c r="D167" s="16" t="s">
        <v>448</v>
      </c>
      <c r="E167" s="30" t="s">
        <v>449</v>
      </c>
      <c r="F167" s="6">
        <v>6259105</v>
      </c>
    </row>
    <row r="168" spans="1:6" ht="60">
      <c r="A168" s="8">
        <v>162</v>
      </c>
      <c r="B168" s="16" t="s">
        <v>610</v>
      </c>
      <c r="C168" s="23" t="s">
        <v>466</v>
      </c>
      <c r="D168" s="16" t="s">
        <v>467</v>
      </c>
      <c r="E168" s="30" t="s">
        <v>468</v>
      </c>
      <c r="F168" s="6">
        <v>6247800</v>
      </c>
    </row>
    <row r="169" spans="1:6" ht="45">
      <c r="A169" s="8">
        <v>163</v>
      </c>
      <c r="B169" s="16" t="s">
        <v>608</v>
      </c>
      <c r="C169" s="23">
        <v>5701738972</v>
      </c>
      <c r="D169" s="16" t="s">
        <v>127</v>
      </c>
      <c r="E169" s="30" t="s">
        <v>128</v>
      </c>
      <c r="F169" s="6">
        <v>4475200</v>
      </c>
    </row>
    <row r="170" spans="1:6" ht="45">
      <c r="A170" s="8">
        <v>164</v>
      </c>
      <c r="B170" s="16" t="s">
        <v>611</v>
      </c>
      <c r="C170" s="23">
        <v>5701982427</v>
      </c>
      <c r="D170" s="16" t="s">
        <v>115</v>
      </c>
      <c r="E170" s="30" t="s">
        <v>116</v>
      </c>
      <c r="F170" s="6">
        <v>3096000</v>
      </c>
    </row>
    <row r="171" spans="1:6" ht="45">
      <c r="A171" s="10">
        <v>165</v>
      </c>
      <c r="B171" s="19" t="s">
        <v>612</v>
      </c>
      <c r="C171" s="25" t="s">
        <v>313</v>
      </c>
      <c r="D171" s="19" t="s">
        <v>314</v>
      </c>
      <c r="E171" s="32" t="s">
        <v>315</v>
      </c>
      <c r="F171" s="11">
        <v>2199750</v>
      </c>
    </row>
    <row r="172" spans="1:6" ht="22.5" customHeight="1">
      <c r="E172" s="39" t="s">
        <v>614</v>
      </c>
      <c r="F172" s="39"/>
    </row>
  </sheetData>
  <mergeCells count="4">
    <mergeCell ref="A2:F2"/>
    <mergeCell ref="A4:F4"/>
    <mergeCell ref="E172:F172"/>
    <mergeCell ref="A3:F3"/>
  </mergeCells>
  <pageMargins left="0.31496062992125984" right="0.31496062992125984" top="0.55118110236220474" bottom="0.35433070866141736" header="0.31496062992125984" footer="0.31496062992125984"/>
  <pageSetup paperSize="9" scale="9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3" workbookViewId="0">
      <selection activeCell="H9" sqref="H9"/>
    </sheetView>
  </sheetViews>
  <sheetFormatPr defaultRowHeight="15"/>
  <cols>
    <col min="1" max="1" width="5" style="3" bestFit="1" customWidth="1"/>
    <col min="2" max="2" width="22.140625" style="2" customWidth="1"/>
    <col min="3" max="3" width="17" style="20" customWidth="1"/>
    <col min="4" max="4" width="15.42578125" style="2" bestFit="1" customWidth="1"/>
    <col min="5" max="5" width="29.7109375" style="33" customWidth="1"/>
    <col min="6" max="6" width="19.140625" style="1" customWidth="1"/>
    <col min="7" max="16384" width="9.140625" style="1"/>
  </cols>
  <sheetData>
    <row r="1" spans="1:6">
      <c r="F1" s="36" t="s">
        <v>619</v>
      </c>
    </row>
    <row r="2" spans="1:6" s="5" customFormat="1" ht="16.5">
      <c r="A2" s="37" t="s">
        <v>615</v>
      </c>
      <c r="B2" s="37"/>
      <c r="C2" s="37"/>
      <c r="D2" s="37"/>
      <c r="E2" s="37"/>
      <c r="F2" s="37"/>
    </row>
    <row r="3" spans="1:6" s="5" customFormat="1" ht="16.5">
      <c r="A3" s="37" t="s">
        <v>620</v>
      </c>
      <c r="B3" s="37"/>
      <c r="C3" s="37"/>
      <c r="D3" s="37"/>
      <c r="E3" s="37"/>
      <c r="F3" s="37"/>
    </row>
    <row r="4" spans="1:6" s="5" customFormat="1" ht="16.5">
      <c r="A4" s="38" t="s">
        <v>618</v>
      </c>
      <c r="B4" s="38"/>
      <c r="C4" s="38"/>
      <c r="D4" s="38"/>
      <c r="E4" s="38"/>
      <c r="F4" s="38"/>
    </row>
    <row r="5" spans="1:6" s="5" customFormat="1" ht="16.5">
      <c r="A5" s="34"/>
      <c r="B5" s="26"/>
      <c r="C5" s="34"/>
      <c r="D5" s="34"/>
      <c r="E5" s="27"/>
      <c r="F5" s="34"/>
    </row>
    <row r="6" spans="1:6" s="7" customFormat="1" ht="42.75">
      <c r="A6" s="35" t="s">
        <v>0</v>
      </c>
      <c r="B6" s="35" t="s">
        <v>2</v>
      </c>
      <c r="C6" s="35" t="s">
        <v>1</v>
      </c>
      <c r="D6" s="35" t="s">
        <v>4</v>
      </c>
      <c r="E6" s="35" t="s">
        <v>3</v>
      </c>
      <c r="F6" s="12" t="s">
        <v>474</v>
      </c>
    </row>
    <row r="7" spans="1:6" s="7" customFormat="1" ht="45">
      <c r="A7" s="13">
        <v>1</v>
      </c>
      <c r="B7" s="14" t="s">
        <v>475</v>
      </c>
      <c r="C7" s="21">
        <v>5701331048</v>
      </c>
      <c r="D7" s="14" t="s">
        <v>13</v>
      </c>
      <c r="E7" s="28" t="s">
        <v>14</v>
      </c>
      <c r="F7" s="15">
        <f>79405136739+1680630043</f>
        <v>81085766782</v>
      </c>
    </row>
    <row r="8" spans="1:6" s="7" customFormat="1" ht="45">
      <c r="A8" s="8">
        <v>2</v>
      </c>
      <c r="B8" s="9" t="s">
        <v>476</v>
      </c>
      <c r="C8" s="22">
        <v>5700772681</v>
      </c>
      <c r="D8" s="9" t="s">
        <v>9</v>
      </c>
      <c r="E8" s="29" t="s">
        <v>10</v>
      </c>
      <c r="F8" s="6">
        <v>51044675469</v>
      </c>
    </row>
    <row r="9" spans="1:6" s="7" customFormat="1" ht="45">
      <c r="A9" s="8">
        <v>3</v>
      </c>
      <c r="B9" s="16" t="s">
        <v>477</v>
      </c>
      <c r="C9" s="23">
        <v>5700500416</v>
      </c>
      <c r="D9" s="16" t="s">
        <v>106</v>
      </c>
      <c r="E9" s="30" t="s">
        <v>107</v>
      </c>
      <c r="F9" s="6">
        <v>10398166034.752899</v>
      </c>
    </row>
    <row r="10" spans="1:6" s="7" customFormat="1" ht="45">
      <c r="A10" s="8">
        <v>4</v>
      </c>
      <c r="B10" s="16" t="s">
        <v>21</v>
      </c>
      <c r="C10" s="23">
        <v>5700103200</v>
      </c>
      <c r="D10" s="16" t="s">
        <v>22</v>
      </c>
      <c r="E10" s="30" t="s">
        <v>23</v>
      </c>
      <c r="F10" s="6">
        <v>5741911303</v>
      </c>
    </row>
    <row r="11" spans="1:6" s="7" customFormat="1" ht="45">
      <c r="A11" s="8">
        <v>5</v>
      </c>
      <c r="B11" s="16" t="s">
        <v>478</v>
      </c>
      <c r="C11" s="23" t="s">
        <v>63</v>
      </c>
      <c r="D11" s="16" t="s">
        <v>64</v>
      </c>
      <c r="E11" s="30" t="s">
        <v>65</v>
      </c>
      <c r="F11" s="6">
        <v>5491424944</v>
      </c>
    </row>
    <row r="12" spans="1:6" s="7" customFormat="1" ht="47.25">
      <c r="A12" s="8">
        <v>6</v>
      </c>
      <c r="B12" s="18" t="s">
        <v>479</v>
      </c>
      <c r="C12" s="24" t="s">
        <v>29</v>
      </c>
      <c r="D12" s="18" t="s">
        <v>30</v>
      </c>
      <c r="E12" s="31" t="s">
        <v>31</v>
      </c>
      <c r="F12" s="6">
        <v>4467338036</v>
      </c>
    </row>
    <row r="13" spans="1:6" s="7" customFormat="1" ht="47.25">
      <c r="A13" s="8">
        <v>7</v>
      </c>
      <c r="B13" s="18" t="s">
        <v>480</v>
      </c>
      <c r="C13" s="24" t="s">
        <v>32</v>
      </c>
      <c r="D13" s="18" t="s">
        <v>33</v>
      </c>
      <c r="E13" s="31" t="s">
        <v>31</v>
      </c>
      <c r="F13" s="6">
        <v>4173667823</v>
      </c>
    </row>
    <row r="14" spans="1:6" s="7" customFormat="1" ht="45">
      <c r="A14" s="8">
        <v>8</v>
      </c>
      <c r="B14" s="16" t="s">
        <v>481</v>
      </c>
      <c r="C14" s="23" t="s">
        <v>206</v>
      </c>
      <c r="D14" s="16" t="s">
        <v>207</v>
      </c>
      <c r="E14" s="30" t="s">
        <v>208</v>
      </c>
      <c r="F14" s="6">
        <v>3782985625</v>
      </c>
    </row>
    <row r="15" spans="1:6" ht="45">
      <c r="A15" s="8">
        <v>9</v>
      </c>
      <c r="B15" s="16" t="s">
        <v>482</v>
      </c>
      <c r="C15" s="23" t="s">
        <v>241</v>
      </c>
      <c r="D15" s="16" t="s">
        <v>242</v>
      </c>
      <c r="E15" s="30" t="s">
        <v>243</v>
      </c>
      <c r="F15" s="6">
        <v>3240716922</v>
      </c>
    </row>
    <row r="16" spans="1:6" s="4" customFormat="1" ht="45">
      <c r="A16" s="8">
        <v>10</v>
      </c>
      <c r="B16" s="16" t="s">
        <v>483</v>
      </c>
      <c r="C16" s="23">
        <v>5700470151</v>
      </c>
      <c r="D16" s="16" t="s">
        <v>119</v>
      </c>
      <c r="E16" s="30" t="s">
        <v>120</v>
      </c>
      <c r="F16" s="6">
        <v>3033015516.5328999</v>
      </c>
    </row>
    <row r="17" spans="1:6" s="4" customFormat="1" ht="45">
      <c r="A17" s="8">
        <v>11</v>
      </c>
      <c r="B17" s="16" t="s">
        <v>160</v>
      </c>
      <c r="C17" s="23">
        <v>5700688246</v>
      </c>
      <c r="D17" s="16" t="s">
        <v>161</v>
      </c>
      <c r="E17" s="30" t="s">
        <v>162</v>
      </c>
      <c r="F17" s="6">
        <v>2849977098</v>
      </c>
    </row>
    <row r="18" spans="1:6" s="4" customFormat="1" ht="47.25">
      <c r="A18" s="8">
        <v>12</v>
      </c>
      <c r="B18" s="18" t="s">
        <v>484</v>
      </c>
      <c r="C18" s="24" t="s">
        <v>34</v>
      </c>
      <c r="D18" s="18" t="s">
        <v>35</v>
      </c>
      <c r="E18" s="31" t="s">
        <v>36</v>
      </c>
      <c r="F18" s="6">
        <v>1902875074</v>
      </c>
    </row>
    <row r="19" spans="1:6" s="4" customFormat="1" ht="30">
      <c r="A19" s="8">
        <v>13</v>
      </c>
      <c r="B19" s="16" t="s">
        <v>485</v>
      </c>
      <c r="C19" s="23" t="s">
        <v>244</v>
      </c>
      <c r="D19" s="16" t="s">
        <v>245</v>
      </c>
      <c r="E19" s="30" t="s">
        <v>246</v>
      </c>
      <c r="F19" s="6">
        <v>1707380627</v>
      </c>
    </row>
    <row r="20" spans="1:6" s="4" customFormat="1" ht="45">
      <c r="A20" s="8">
        <v>14</v>
      </c>
      <c r="B20" s="16" t="s">
        <v>486</v>
      </c>
      <c r="C20" s="23" t="s">
        <v>270</v>
      </c>
      <c r="D20" s="16" t="s">
        <v>271</v>
      </c>
      <c r="E20" s="30" t="s">
        <v>272</v>
      </c>
      <c r="F20" s="6">
        <v>1681566804</v>
      </c>
    </row>
    <row r="21" spans="1:6" ht="45">
      <c r="A21" s="8">
        <v>15</v>
      </c>
      <c r="B21" s="16" t="s">
        <v>108</v>
      </c>
      <c r="C21" s="23">
        <v>5700486955</v>
      </c>
      <c r="D21" s="16" t="s">
        <v>109</v>
      </c>
      <c r="E21" s="30" t="s">
        <v>110</v>
      </c>
      <c r="F21" s="6">
        <v>1530446262</v>
      </c>
    </row>
    <row r="22" spans="1:6" ht="47.25">
      <c r="A22" s="8">
        <v>16</v>
      </c>
      <c r="B22" s="31" t="s">
        <v>487</v>
      </c>
      <c r="C22" s="17" t="s">
        <v>37</v>
      </c>
      <c r="D22" s="17" t="s">
        <v>38</v>
      </c>
      <c r="E22" s="31" t="s">
        <v>39</v>
      </c>
      <c r="F22" s="6">
        <v>1498134008</v>
      </c>
    </row>
    <row r="23" spans="1:6" ht="45">
      <c r="A23" s="8">
        <v>17</v>
      </c>
      <c r="B23" s="16" t="s">
        <v>488</v>
      </c>
      <c r="C23" s="23" t="s">
        <v>40</v>
      </c>
      <c r="D23" s="16" t="s">
        <v>41</v>
      </c>
      <c r="E23" s="30" t="s">
        <v>42</v>
      </c>
      <c r="F23" s="6">
        <v>1477832188</v>
      </c>
    </row>
    <row r="24" spans="1:6" ht="60">
      <c r="A24" s="8">
        <v>18</v>
      </c>
      <c r="B24" s="16" t="s">
        <v>102</v>
      </c>
      <c r="C24" s="23">
        <v>5701872223</v>
      </c>
      <c r="D24" s="16" t="s">
        <v>613</v>
      </c>
      <c r="E24" s="30" t="s">
        <v>103</v>
      </c>
      <c r="F24" s="6">
        <v>1340089190</v>
      </c>
    </row>
    <row r="25" spans="1:6" ht="30">
      <c r="A25" s="8">
        <v>19</v>
      </c>
      <c r="B25" s="16" t="s">
        <v>43</v>
      </c>
      <c r="C25" s="23" t="s">
        <v>44</v>
      </c>
      <c r="D25" s="16" t="s">
        <v>43</v>
      </c>
      <c r="E25" s="30" t="s">
        <v>42</v>
      </c>
      <c r="F25" s="6">
        <v>1094908987</v>
      </c>
    </row>
    <row r="26" spans="1:6" ht="45">
      <c r="A26" s="8">
        <v>20</v>
      </c>
      <c r="B26" s="16" t="s">
        <v>489</v>
      </c>
      <c r="C26" s="23" t="s">
        <v>99</v>
      </c>
      <c r="D26" s="16" t="s">
        <v>100</v>
      </c>
      <c r="E26" s="30" t="s">
        <v>101</v>
      </c>
      <c r="F26" s="6">
        <v>1050067236</v>
      </c>
    </row>
    <row r="27" spans="1:6" ht="45">
      <c r="A27" s="10">
        <v>21</v>
      </c>
      <c r="B27" s="19" t="s">
        <v>490</v>
      </c>
      <c r="C27" s="25">
        <v>5700513260</v>
      </c>
      <c r="D27" s="19" t="s">
        <v>111</v>
      </c>
      <c r="E27" s="30" t="s">
        <v>112</v>
      </c>
      <c r="F27" s="6">
        <v>1020518608</v>
      </c>
    </row>
    <row r="28" spans="1:6" ht="22.5" customHeight="1">
      <c r="E28" s="39" t="s">
        <v>614</v>
      </c>
      <c r="F28" s="39"/>
    </row>
  </sheetData>
  <mergeCells count="4">
    <mergeCell ref="A2:F2"/>
    <mergeCell ref="A3:F3"/>
    <mergeCell ref="A4:F4"/>
    <mergeCell ref="E28:F28"/>
  </mergeCells>
  <pageMargins left="0.31496062992125984" right="0.31496062992125984" top="0.55118110236220474" bottom="0.35433070866141736" header="0.31496062992125984" footer="0.31496062992125984"/>
  <pageSetup paperSize="9" scale="9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 báo</vt:lpstr>
      <vt:lpstr>chạy chữ</vt:lpstr>
      <vt:lpstr>'chạy chữ'!Print_Area</vt:lpstr>
      <vt:lpstr>'In báo'!Print_Area</vt:lpstr>
      <vt:lpstr>'chạy chữ'!Print_Titles</vt:lpstr>
      <vt:lpstr>'In báo'!Print_Titles</vt:lpstr>
    </vt:vector>
  </TitlesOfParts>
  <Company>Thue Viet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 Cuc Thue</dc:creator>
  <cp:lastModifiedBy>Tong Cuc Thue</cp:lastModifiedBy>
  <cp:lastPrinted>2019-12-20T04:37:50Z</cp:lastPrinted>
  <dcterms:created xsi:type="dcterms:W3CDTF">2019-11-26T06:59:55Z</dcterms:created>
  <dcterms:modified xsi:type="dcterms:W3CDTF">2019-12-26T07:34:15Z</dcterms:modified>
</cp:coreProperties>
</file>